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#ICON\#ICON1_Planung_2_Auflage\Excel-Dateien\MonteCarlo\"/>
    </mc:Choice>
  </mc:AlternateContent>
  <bookViews>
    <workbookView xWindow="0" yWindow="465" windowWidth="28800" windowHeight="16215"/>
  </bookViews>
  <sheets>
    <sheet name="Normalverteilung" sheetId="1" r:id="rId1"/>
    <sheet name="Dreiecksverteilung" sheetId="2" r:id="rId2"/>
  </sheets>
  <externalReferences>
    <externalReference r:id="rId3"/>
  </externalReferences>
  <definedNames>
    <definedName name="EBIT" localSheetId="1">Dreiecksverteilung!$C$15:$C$1014</definedName>
    <definedName name="EBIT">Normalverteilung!$D$14:$D$1013</definedName>
    <definedName name="Revenue" localSheetId="1">Dreiecksverteilung!$B$15:$B$1014</definedName>
    <definedName name="Revenue">Normalverteilung!$C$14:$C$1013</definedName>
  </definedNames>
  <calcPr calcId="162913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5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G12" i="2"/>
  <c r="G23" i="2"/>
  <c r="G15" i="2"/>
  <c r="G16" i="2"/>
  <c r="G17" i="2"/>
  <c r="G18" i="2"/>
  <c r="G19" i="2"/>
  <c r="G20" i="2"/>
  <c r="G21" i="2"/>
  <c r="G22" i="2"/>
  <c r="G24" i="2"/>
  <c r="F24" i="2"/>
  <c r="F23" i="2"/>
  <c r="F22" i="2"/>
  <c r="F21" i="2"/>
  <c r="F20" i="2"/>
  <c r="F19" i="2"/>
  <c r="F18" i="2"/>
  <c r="F17" i="2"/>
  <c r="F16" i="2"/>
  <c r="F15" i="2"/>
  <c r="G11" i="2"/>
  <c r="G10" i="2"/>
  <c r="G23" i="1"/>
  <c r="G15" i="1"/>
  <c r="G16" i="1"/>
  <c r="G17" i="1"/>
  <c r="G18" i="1"/>
  <c r="G19" i="1"/>
  <c r="G20" i="1"/>
  <c r="G21" i="1"/>
  <c r="G22" i="1"/>
  <c r="G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4" i="1"/>
  <c r="C14" i="1"/>
  <c r="D14" i="1"/>
  <c r="E11" i="1"/>
  <c r="E9" i="1"/>
  <c r="H14" i="1"/>
  <c r="H15" i="1"/>
  <c r="H22" i="1"/>
  <c r="E10" i="1"/>
  <c r="H16" i="1"/>
  <c r="H17" i="1"/>
  <c r="H18" i="1"/>
  <c r="H19" i="1"/>
  <c r="H20" i="1"/>
  <c r="H21" i="1"/>
  <c r="H23" i="1"/>
</calcChain>
</file>

<file path=xl/sharedStrings.xml><?xml version="1.0" encoding="utf-8"?>
<sst xmlns="http://schemas.openxmlformats.org/spreadsheetml/2006/main" count="48" uniqueCount="37">
  <si>
    <t>MCS für Planungsbeispiel</t>
  </si>
  <si>
    <t>Normalverteilte Inputgröße: Revenue (in Mio €)</t>
  </si>
  <si>
    <t>Mittelwert:</t>
  </si>
  <si>
    <t>Standardabweichung:</t>
  </si>
  <si>
    <t>Mittelwert EBIT nach 1000 Berechnungen:</t>
  </si>
  <si>
    <t>Mittelwert Revenue nach 1000 Berechnungen:</t>
  </si>
  <si>
    <t>EBIT = 0,2 x Revenue - 100</t>
  </si>
  <si>
    <t>Nr.</t>
  </si>
  <si>
    <t>Zufallszahl</t>
  </si>
  <si>
    <t>Revenue</t>
  </si>
  <si>
    <t>EBIT</t>
  </si>
  <si>
    <t>EBIT-Intervall</t>
  </si>
  <si>
    <t>30 bis &lt; 50</t>
  </si>
  <si>
    <t>50 bis &lt; 70</t>
  </si>
  <si>
    <t>70 bis &lt; 90</t>
  </si>
  <si>
    <t>10 bis &lt; 30</t>
  </si>
  <si>
    <t>90 bis &lt; 110</t>
  </si>
  <si>
    <t>Wahrsch.</t>
  </si>
  <si>
    <t>Summe</t>
  </si>
  <si>
    <t>-10 bis &lt; 10</t>
  </si>
  <si>
    <t>&lt; -10</t>
  </si>
  <si>
    <t>110 bis &lt; 130</t>
  </si>
  <si>
    <t>&gt; 130</t>
  </si>
  <si>
    <t>Verlustrisiko</t>
  </si>
  <si>
    <t>Dreiecksverteilte Inputgröße: Revenue (in Mio €)</t>
  </si>
  <si>
    <t>Minimum:</t>
  </si>
  <si>
    <t>Wahrscheinlichster Wert:</t>
  </si>
  <si>
    <t>Maximum:</t>
  </si>
  <si>
    <t>&lt; 20</t>
  </si>
  <si>
    <t>20 bis &lt; 30</t>
  </si>
  <si>
    <t>30 bis &lt; 40</t>
  </si>
  <si>
    <t>40 bis &lt; 50</t>
  </si>
  <si>
    <t>50 bis &lt; 60</t>
  </si>
  <si>
    <t>60 bis &lt; 70</t>
  </si>
  <si>
    <t>70 bis &lt; 80</t>
  </si>
  <si>
    <t>0 bis &lt;= 90</t>
  </si>
  <si>
    <t>Wahrscheinlichkeit EBIT besser als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</si>
</sst>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0" fontId="1" fillId="0" borderId="10" xfId="0" applyFont="1" applyBorder="1"/>
    <xf numFmtId="164" fontId="1" fillId="0" borderId="11" xfId="0" applyNumberFormat="1" applyFont="1" applyBorder="1" applyAlignment="1">
      <alignment horizontal="right" indent="1"/>
    </xf>
    <xf numFmtId="3" fontId="1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9" xfId="0" applyNumberFormat="1" applyFont="1" applyBorder="1" applyAlignment="1">
      <alignment horizontal="right" indent="1"/>
    </xf>
    <xf numFmtId="0" fontId="2" fillId="0" borderId="0" xfId="0" applyFont="1"/>
    <xf numFmtId="0" fontId="1" fillId="0" borderId="13" xfId="0" applyFont="1" applyBorder="1"/>
    <xf numFmtId="164" fontId="1" fillId="0" borderId="14" xfId="0" applyNumberFormat="1" applyFont="1" applyBorder="1" applyAlignment="1">
      <alignment horizontal="right" indent="1"/>
    </xf>
    <xf numFmtId="3" fontId="1" fillId="0" borderId="14" xfId="0" applyNumberFormat="1" applyFont="1" applyBorder="1" applyAlignment="1">
      <alignment horizontal="right" indent="1"/>
    </xf>
    <xf numFmtId="3" fontId="1" fillId="0" borderId="15" xfId="0" applyNumberFormat="1" applyFont="1" applyBorder="1" applyAlignment="1">
      <alignment horizontal="right" indent="1"/>
    </xf>
    <xf numFmtId="0" fontId="1" fillId="0" borderId="15" xfId="0" applyFont="1" applyBorder="1"/>
    <xf numFmtId="0" fontId="2" fillId="0" borderId="3" xfId="0" applyFont="1" applyBorder="1"/>
    <xf numFmtId="0" fontId="2" fillId="0" borderId="17" xfId="0" applyFont="1" applyBorder="1"/>
    <xf numFmtId="0" fontId="2" fillId="0" borderId="6" xfId="0" applyFont="1" applyBorder="1"/>
    <xf numFmtId="165" fontId="0" fillId="0" borderId="0" xfId="0" applyNumberFormat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166" fontId="0" fillId="0" borderId="7" xfId="0" applyNumberFormat="1" applyBorder="1" applyAlignment="1">
      <alignment horizontal="right" indent="1"/>
    </xf>
    <xf numFmtId="166" fontId="0" fillId="0" borderId="18" xfId="0" applyNumberFormat="1" applyBorder="1" applyAlignment="1">
      <alignment horizontal="right" indent="1"/>
    </xf>
    <xf numFmtId="166" fontId="0" fillId="0" borderId="8" xfId="0" applyNumberFormat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0" fontId="1" fillId="0" borderId="13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6" xfId="0" quotePrefix="1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quotePrefix="1" applyFont="1"/>
    <xf numFmtId="0" fontId="1" fillId="0" borderId="1" xfId="0" applyFont="1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164" fontId="1" fillId="0" borderId="1" xfId="0" applyNumberFormat="1" applyFont="1" applyBorder="1" applyAlignment="1">
      <alignment horizontal="right" indent="1"/>
    </xf>
    <xf numFmtId="164" fontId="0" fillId="0" borderId="18" xfId="0" applyNumberFormat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166" fontId="1" fillId="0" borderId="1" xfId="0" applyNumberFormat="1" applyFont="1" applyBorder="1" applyAlignment="1">
      <alignment horizontal="righ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Normalverteilung!$H$13</c:f>
              <c:strCache>
                <c:ptCount val="1"/>
                <c:pt idx="0">
                  <c:v>Wahrsch.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Normalverteilung!$G$14:$G$22</c:f>
              <c:strCache>
                <c:ptCount val="9"/>
                <c:pt idx="0">
                  <c:v>&lt; -10</c:v>
                </c:pt>
                <c:pt idx="1">
                  <c:v>-10 bis &lt; 10</c:v>
                </c:pt>
                <c:pt idx="2">
                  <c:v>10 bis &lt; 30</c:v>
                </c:pt>
                <c:pt idx="3">
                  <c:v>30 bis &lt; 50</c:v>
                </c:pt>
                <c:pt idx="4">
                  <c:v>50 bis &lt; 70</c:v>
                </c:pt>
                <c:pt idx="5">
                  <c:v>70 bis &lt; 90</c:v>
                </c:pt>
                <c:pt idx="6">
                  <c:v>90 bis &lt; 110</c:v>
                </c:pt>
                <c:pt idx="7">
                  <c:v>110 bis &lt; 130</c:v>
                </c:pt>
                <c:pt idx="8">
                  <c:v>&gt; 130</c:v>
                </c:pt>
              </c:strCache>
            </c:strRef>
          </c:cat>
          <c:val>
            <c:numRef>
              <c:f>Normalverteilung!$H$14:$H$22</c:f>
              <c:numCache>
                <c:formatCode>0.0%</c:formatCode>
                <c:ptCount val="9"/>
                <c:pt idx="0">
                  <c:v>3.7999999999999999E-2</c:v>
                </c:pt>
                <c:pt idx="1">
                  <c:v>6.4000000000000001E-2</c:v>
                </c:pt>
                <c:pt idx="2">
                  <c:v>0.12299999999999998</c:v>
                </c:pt>
                <c:pt idx="3">
                  <c:v>0.17800000000000002</c:v>
                </c:pt>
                <c:pt idx="4">
                  <c:v>0.19400000000000001</c:v>
                </c:pt>
                <c:pt idx="5">
                  <c:v>0.17899999999999999</c:v>
                </c:pt>
                <c:pt idx="6">
                  <c:v>0.128</c:v>
                </c:pt>
                <c:pt idx="7">
                  <c:v>0.06</c:v>
                </c:pt>
                <c:pt idx="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D-4076-B734-F21C41516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-1162456512"/>
        <c:axId val="-1162344624"/>
      </c:barChart>
      <c:catAx>
        <c:axId val="-11624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62344624"/>
        <c:crosses val="autoZero"/>
        <c:auto val="1"/>
        <c:lblAlgn val="ctr"/>
        <c:lblOffset val="100"/>
        <c:noMultiLvlLbl val="0"/>
      </c:catAx>
      <c:valAx>
        <c:axId val="-116234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624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Dreiecksverteilung!$G$14</c:f>
              <c:strCache>
                <c:ptCount val="1"/>
                <c:pt idx="0">
                  <c:v>Wahrsch.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Dreiecksverteilung!$F$15:$F$23</c:f>
              <c:strCache>
                <c:ptCount val="9"/>
                <c:pt idx="0">
                  <c:v>&lt; 20</c:v>
                </c:pt>
                <c:pt idx="1">
                  <c:v>20 bis &lt; 30</c:v>
                </c:pt>
                <c:pt idx="2">
                  <c:v>30 bis &lt; 40</c:v>
                </c:pt>
                <c:pt idx="3">
                  <c:v>40 bis &lt; 50</c:v>
                </c:pt>
                <c:pt idx="4">
                  <c:v>50 bis &lt; 60</c:v>
                </c:pt>
                <c:pt idx="5">
                  <c:v>60 bis &lt; 70</c:v>
                </c:pt>
                <c:pt idx="6">
                  <c:v>70 bis &lt; 80</c:v>
                </c:pt>
                <c:pt idx="7">
                  <c:v>0 bis &lt;= 90</c:v>
                </c:pt>
                <c:pt idx="8">
                  <c:v>&gt; 130</c:v>
                </c:pt>
              </c:strCache>
            </c:strRef>
          </c:cat>
          <c:val>
            <c:numRef>
              <c:f>Dreiecksverteilung!$G$15:$G$23</c:f>
              <c:numCache>
                <c:formatCode>0.0%</c:formatCode>
                <c:ptCount val="9"/>
                <c:pt idx="0">
                  <c:v>2.4E-2</c:v>
                </c:pt>
                <c:pt idx="1">
                  <c:v>8.2000000000000003E-2</c:v>
                </c:pt>
                <c:pt idx="2">
                  <c:v>0.11599999999999999</c:v>
                </c:pt>
                <c:pt idx="3">
                  <c:v>0.16700000000000001</c:v>
                </c:pt>
                <c:pt idx="4">
                  <c:v>0.224</c:v>
                </c:pt>
                <c:pt idx="5">
                  <c:v>0.20599999999999999</c:v>
                </c:pt>
                <c:pt idx="6">
                  <c:v>0.12</c:v>
                </c:pt>
                <c:pt idx="7">
                  <c:v>6.0999999999999999E-2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D-4076-B734-F21C41516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-1162303888"/>
        <c:axId val="-1162301136"/>
      </c:barChart>
      <c:catAx>
        <c:axId val="-11623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62301136"/>
        <c:crosses val="autoZero"/>
        <c:auto val="1"/>
        <c:lblAlgn val="ctr"/>
        <c:lblOffset val="100"/>
        <c:noMultiLvlLbl val="0"/>
      </c:catAx>
      <c:valAx>
        <c:axId val="-11623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6230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</xdr:colOff>
      <xdr:row>24</xdr:row>
      <xdr:rowOff>114300</xdr:rowOff>
    </xdr:from>
    <xdr:to>
      <xdr:col>8</xdr:col>
      <xdr:colOff>0</xdr:colOff>
      <xdr:row>1013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25</xdr:row>
      <xdr:rowOff>114300</xdr:rowOff>
    </xdr:from>
    <xdr:to>
      <xdr:col>7</xdr:col>
      <xdr:colOff>0</xdr:colOff>
      <xdr:row>1014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sim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TRIANINV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3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1" width="7.7109375" customWidth="1"/>
    <col min="2" max="2" width="13.140625" style="4" customWidth="1"/>
    <col min="3" max="4" width="10.7109375" style="3" customWidth="1"/>
    <col min="5" max="5" width="7.42578125" customWidth="1"/>
    <col min="6" max="6" width="13.42578125" customWidth="1"/>
    <col min="7" max="7" width="1.42578125" customWidth="1"/>
    <col min="8" max="8" width="10.85546875" style="24"/>
  </cols>
  <sheetData>
    <row r="1" spans="1:8" ht="15.75" x14ac:dyDescent="0.25">
      <c r="A1" s="2" t="s">
        <v>0</v>
      </c>
    </row>
    <row r="2" spans="1:8" ht="6.75" customHeight="1" x14ac:dyDescent="0.25"/>
    <row r="3" spans="1:8" x14ac:dyDescent="0.25">
      <c r="A3" s="1" t="s">
        <v>1</v>
      </c>
    </row>
    <row r="4" spans="1:8" x14ac:dyDescent="0.25">
      <c r="A4" s="36" t="s">
        <v>6</v>
      </c>
    </row>
    <row r="5" spans="1:8" ht="6.75" customHeight="1" x14ac:dyDescent="0.25"/>
    <row r="6" spans="1:8" x14ac:dyDescent="0.25">
      <c r="A6" t="s">
        <v>2</v>
      </c>
      <c r="C6" s="3">
        <v>800</v>
      </c>
    </row>
    <row r="7" spans="1:8" x14ac:dyDescent="0.25">
      <c r="A7" t="s">
        <v>3</v>
      </c>
      <c r="C7" s="3">
        <v>200</v>
      </c>
    </row>
    <row r="8" spans="1:8" ht="6.75" customHeight="1" x14ac:dyDescent="0.25"/>
    <row r="9" spans="1:8" x14ac:dyDescent="0.25">
      <c r="A9" s="10" t="s">
        <v>5</v>
      </c>
      <c r="B9" s="11"/>
      <c r="C9" s="12"/>
      <c r="D9" s="13"/>
      <c r="E9" s="14">
        <f ca="1">AVERAGE(Revenue)</f>
        <v>798.7746376650407</v>
      </c>
    </row>
    <row r="10" spans="1:8" x14ac:dyDescent="0.25">
      <c r="A10" s="5" t="s">
        <v>4</v>
      </c>
      <c r="B10" s="6"/>
      <c r="C10" s="7"/>
      <c r="D10" s="8"/>
      <c r="E10" s="9">
        <f ca="1">AVERAGE(EBIT)</f>
        <v>59.754927533008214</v>
      </c>
    </row>
    <row r="11" spans="1:8" x14ac:dyDescent="0.25">
      <c r="A11" s="16" t="s">
        <v>23</v>
      </c>
      <c r="B11" s="17"/>
      <c r="C11" s="18"/>
      <c r="D11" s="19"/>
      <c r="E11" s="46">
        <f ca="1">COUNTIF(EBIT,"&lt;0")/1000</f>
        <v>5.8999999999999997E-2</v>
      </c>
    </row>
    <row r="13" spans="1:8" s="1" customFormat="1" x14ac:dyDescent="0.25">
      <c r="A13" s="37" t="s">
        <v>7</v>
      </c>
      <c r="B13" s="40" t="s">
        <v>8</v>
      </c>
      <c r="C13" s="43" t="s">
        <v>9</v>
      </c>
      <c r="D13" s="43" t="s">
        <v>10</v>
      </c>
      <c r="F13" s="30" t="s">
        <v>11</v>
      </c>
      <c r="G13" s="20"/>
      <c r="H13" s="25" t="s">
        <v>17</v>
      </c>
    </row>
    <row r="14" spans="1:8" x14ac:dyDescent="0.25">
      <c r="A14" s="38">
        <v>1</v>
      </c>
      <c r="B14" s="41">
        <f ca="1">RAND()</f>
        <v>0.26242816683428372</v>
      </c>
      <c r="C14" s="44">
        <f ca="1">_xlfn.NORM.INV(B14,$C$6,$C$7)</f>
        <v>672.82451987366926</v>
      </c>
      <c r="D14" s="44">
        <f ca="1">0.2*C14-100</f>
        <v>34.564903974733852</v>
      </c>
      <c r="F14" s="31" t="s">
        <v>20</v>
      </c>
      <c r="G14" s="21" t="str">
        <f>F14</f>
        <v>&lt; -10</v>
      </c>
      <c r="H14" s="26">
        <f ca="1">COUNTIF(EBIT,"&lt;-10")/1000</f>
        <v>3.7999999999999999E-2</v>
      </c>
    </row>
    <row r="15" spans="1:8" x14ac:dyDescent="0.25">
      <c r="A15" s="38">
        <v>2</v>
      </c>
      <c r="B15" s="41">
        <f t="shared" ref="B15:B78" ca="1" si="0">RAND()</f>
        <v>0.41429254659917802</v>
      </c>
      <c r="C15" s="44">
        <f ca="1">_xlfn.NORM.INV(B15,$C$6,$C$7)</f>
        <v>756.69668156522789</v>
      </c>
      <c r="D15" s="44">
        <f ca="1">0.2*C15-100</f>
        <v>51.339336313045578</v>
      </c>
      <c r="F15" s="32" t="s">
        <v>19</v>
      </c>
      <c r="G15" s="22" t="str">
        <f t="shared" ref="G15:G23" si="1">F15</f>
        <v>-10 bis &lt; 10</v>
      </c>
      <c r="H15" s="27">
        <f ca="1">(COUNTIF(EBIT,"&lt;10")-H14*1000)/1000</f>
        <v>6.4000000000000001E-2</v>
      </c>
    </row>
    <row r="16" spans="1:8" x14ac:dyDescent="0.25">
      <c r="A16" s="38">
        <v>3</v>
      </c>
      <c r="B16" s="41">
        <f t="shared" ca="1" si="0"/>
        <v>9.2319835674037898E-2</v>
      </c>
      <c r="C16" s="44">
        <f t="shared" ref="C16:C79" ca="1" si="2">_xlfn.NORM.INV(B16,$C$6,$C$7)</f>
        <v>534.67917544541342</v>
      </c>
      <c r="D16" s="44">
        <f t="shared" ref="D16:D79" ca="1" si="3">0.2*C16-100</f>
        <v>6.935835089082687</v>
      </c>
      <c r="F16" s="33" t="s">
        <v>15</v>
      </c>
      <c r="G16" s="22" t="str">
        <f t="shared" si="1"/>
        <v>10 bis &lt; 30</v>
      </c>
      <c r="H16" s="27">
        <f ca="1">(COUNTIF(EBIT,"&lt;30")-(H14+H15)*1000)/1000</f>
        <v>0.12299999999999998</v>
      </c>
    </row>
    <row r="17" spans="1:8" x14ac:dyDescent="0.25">
      <c r="A17" s="38">
        <v>4</v>
      </c>
      <c r="B17" s="41">
        <f t="shared" ca="1" si="0"/>
        <v>0.12953412298953837</v>
      </c>
      <c r="C17" s="44">
        <f t="shared" ca="1" si="2"/>
        <v>574.28077494049717</v>
      </c>
      <c r="D17" s="44">
        <f t="shared" ca="1" si="3"/>
        <v>14.856154988099433</v>
      </c>
      <c r="F17" s="33" t="s">
        <v>12</v>
      </c>
      <c r="G17" s="22" t="str">
        <f t="shared" si="1"/>
        <v>30 bis &lt; 50</v>
      </c>
      <c r="H17" s="27">
        <f ca="1">(COUNTIF(EBIT,"&lt;50")-(H14+H15+H16)*1000)/1000</f>
        <v>0.17800000000000002</v>
      </c>
    </row>
    <row r="18" spans="1:8" x14ac:dyDescent="0.25">
      <c r="A18" s="38">
        <v>5</v>
      </c>
      <c r="B18" s="41">
        <f t="shared" ca="1" si="0"/>
        <v>0.12176067293996695</v>
      </c>
      <c r="C18" s="44">
        <f t="shared" ca="1" si="2"/>
        <v>566.75394042978337</v>
      </c>
      <c r="D18" s="44">
        <f t="shared" ca="1" si="3"/>
        <v>13.35078808595668</v>
      </c>
      <c r="F18" s="33" t="s">
        <v>13</v>
      </c>
      <c r="G18" s="22" t="str">
        <f t="shared" si="1"/>
        <v>50 bis &lt; 70</v>
      </c>
      <c r="H18" s="27">
        <f ca="1">(COUNTIF(EBIT,"&lt;70")-(H14+H15+H16+H17)*1000)/1000</f>
        <v>0.19400000000000001</v>
      </c>
    </row>
    <row r="19" spans="1:8" x14ac:dyDescent="0.25">
      <c r="A19" s="38">
        <v>6</v>
      </c>
      <c r="B19" s="41">
        <f t="shared" ca="1" si="0"/>
        <v>0.12269536366465572</v>
      </c>
      <c r="C19" s="44">
        <f t="shared" ca="1" si="2"/>
        <v>567.67642959541968</v>
      </c>
      <c r="D19" s="44">
        <f t="shared" ca="1" si="3"/>
        <v>13.535285919083947</v>
      </c>
      <c r="F19" s="33" t="s">
        <v>14</v>
      </c>
      <c r="G19" s="22" t="str">
        <f t="shared" si="1"/>
        <v>70 bis &lt; 90</v>
      </c>
      <c r="H19" s="27">
        <f ca="1">(COUNTIF(EBIT,"&lt;90")-(H14+H15+H16+H17+H18)*1000)/1000</f>
        <v>0.17899999999999999</v>
      </c>
    </row>
    <row r="20" spans="1:8" x14ac:dyDescent="0.25">
      <c r="A20" s="38">
        <v>7</v>
      </c>
      <c r="B20" s="41">
        <f t="shared" ca="1" si="0"/>
        <v>0.88313122987818893</v>
      </c>
      <c r="C20" s="44">
        <f t="shared" ca="1" si="2"/>
        <v>1038.1572336373879</v>
      </c>
      <c r="D20" s="44">
        <f t="shared" ca="1" si="3"/>
        <v>107.6314467274776</v>
      </c>
      <c r="F20" s="33" t="s">
        <v>16</v>
      </c>
      <c r="G20" s="22" t="str">
        <f t="shared" si="1"/>
        <v>90 bis &lt; 110</v>
      </c>
      <c r="H20" s="27">
        <f ca="1">(COUNTIF(EBIT,"&lt;110")-(H14+H15+H16+H17+H18+H19)*1000)/1000</f>
        <v>0.128</v>
      </c>
    </row>
    <row r="21" spans="1:8" x14ac:dyDescent="0.25">
      <c r="A21" s="38">
        <v>8</v>
      </c>
      <c r="B21" s="41">
        <f t="shared" ca="1" si="0"/>
        <v>0.69404414761645239</v>
      </c>
      <c r="C21" s="44">
        <f t="shared" ca="1" si="2"/>
        <v>901.46930350354125</v>
      </c>
      <c r="D21" s="44">
        <f t="shared" ca="1" si="3"/>
        <v>80.293860700708251</v>
      </c>
      <c r="F21" s="33" t="s">
        <v>21</v>
      </c>
      <c r="G21" s="22" t="str">
        <f t="shared" si="1"/>
        <v>110 bis &lt; 130</v>
      </c>
      <c r="H21" s="27">
        <f ca="1">(COUNTIF(EBIT,"&lt;130")-(H14+H15+H16+H17+H18+H19+H20)*1000)/1000</f>
        <v>0.06</v>
      </c>
    </row>
    <row r="22" spans="1:8" x14ac:dyDescent="0.25">
      <c r="A22" s="38">
        <v>9</v>
      </c>
      <c r="B22" s="41">
        <f t="shared" ca="1" si="0"/>
        <v>0.77037925243472971</v>
      </c>
      <c r="C22" s="44">
        <f t="shared" ca="1" si="2"/>
        <v>948.01928258152714</v>
      </c>
      <c r="D22" s="44">
        <f t="shared" ca="1" si="3"/>
        <v>89.603856516305427</v>
      </c>
      <c r="F22" s="34" t="s">
        <v>22</v>
      </c>
      <c r="G22" s="23" t="str">
        <f t="shared" si="1"/>
        <v>&gt; 130</v>
      </c>
      <c r="H22" s="28">
        <f ca="1">COUNTIF(EBIT,"&gt;=130")/1000</f>
        <v>3.5999999999999997E-2</v>
      </c>
    </row>
    <row r="23" spans="1:8" x14ac:dyDescent="0.25">
      <c r="A23" s="38">
        <v>10</v>
      </c>
      <c r="B23" s="41">
        <f t="shared" ca="1" si="0"/>
        <v>0.25039565624057791</v>
      </c>
      <c r="C23" s="44">
        <f t="shared" ca="1" si="2"/>
        <v>665.35096088450825</v>
      </c>
      <c r="D23" s="44">
        <f t="shared" ca="1" si="3"/>
        <v>33.070192176901656</v>
      </c>
      <c r="F23" s="35" t="s">
        <v>18</v>
      </c>
      <c r="G23" s="15" t="str">
        <f t="shared" si="1"/>
        <v>Summe</v>
      </c>
      <c r="H23" s="29">
        <f ca="1">SUM(H14:H22)</f>
        <v>1</v>
      </c>
    </row>
    <row r="24" spans="1:8" x14ac:dyDescent="0.25">
      <c r="A24" s="38">
        <v>11</v>
      </c>
      <c r="B24" s="41">
        <f t="shared" ca="1" si="0"/>
        <v>0.14434661152553496</v>
      </c>
      <c r="C24" s="44">
        <f t="shared" ca="1" si="2"/>
        <v>587.80146190573032</v>
      </c>
      <c r="D24" s="44">
        <f t="shared" ca="1" si="3"/>
        <v>17.56029238114607</v>
      </c>
    </row>
    <row r="25" spans="1:8" x14ac:dyDescent="0.25">
      <c r="A25" s="38">
        <v>12</v>
      </c>
      <c r="B25" s="41">
        <f t="shared" ca="1" si="0"/>
        <v>2.0039057794460025E-2</v>
      </c>
      <c r="C25" s="44">
        <f t="shared" ca="1" si="2"/>
        <v>389.4114197865411</v>
      </c>
      <c r="D25" s="44">
        <f t="shared" ca="1" si="3"/>
        <v>-22.117716042691768</v>
      </c>
    </row>
    <row r="26" spans="1:8" x14ac:dyDescent="0.25">
      <c r="A26" s="38">
        <v>13</v>
      </c>
      <c r="B26" s="41">
        <f t="shared" ca="1" si="0"/>
        <v>0.23836219488701416</v>
      </c>
      <c r="C26" s="44">
        <f t="shared" ca="1" si="2"/>
        <v>657.68383672833306</v>
      </c>
      <c r="D26" s="44">
        <f t="shared" ca="1" si="3"/>
        <v>31.536767345666618</v>
      </c>
    </row>
    <row r="27" spans="1:8" x14ac:dyDescent="0.25">
      <c r="A27" s="38">
        <v>14</v>
      </c>
      <c r="B27" s="41">
        <f t="shared" ca="1" si="0"/>
        <v>0.59632199964468569</v>
      </c>
      <c r="C27" s="44">
        <f t="shared" ca="1" si="2"/>
        <v>848.76767435889337</v>
      </c>
      <c r="D27" s="44">
        <f t="shared" ca="1" si="3"/>
        <v>69.753534871778697</v>
      </c>
    </row>
    <row r="28" spans="1:8" x14ac:dyDescent="0.25">
      <c r="A28" s="38">
        <v>15</v>
      </c>
      <c r="B28" s="41">
        <f t="shared" ca="1" si="0"/>
        <v>0.76011515583896982</v>
      </c>
      <c r="C28" s="44">
        <f t="shared" ca="1" si="2"/>
        <v>941.33460767239399</v>
      </c>
      <c r="D28" s="44">
        <f t="shared" ca="1" si="3"/>
        <v>88.266921534478797</v>
      </c>
    </row>
    <row r="29" spans="1:8" x14ac:dyDescent="0.25">
      <c r="A29" s="38">
        <v>16</v>
      </c>
      <c r="B29" s="41">
        <f t="shared" ca="1" si="0"/>
        <v>0.91166465550221165</v>
      </c>
      <c r="C29" s="44">
        <f t="shared" ca="1" si="2"/>
        <v>1070.215449504838</v>
      </c>
      <c r="D29" s="44">
        <f t="shared" ca="1" si="3"/>
        <v>114.04308990096763</v>
      </c>
    </row>
    <row r="30" spans="1:8" x14ac:dyDescent="0.25">
      <c r="A30" s="38">
        <v>17</v>
      </c>
      <c r="B30" s="41">
        <f t="shared" ca="1" si="0"/>
        <v>0.40996877174921575</v>
      </c>
      <c r="C30" s="44">
        <f t="shared" ca="1" si="2"/>
        <v>754.47493841405742</v>
      </c>
      <c r="D30" s="44">
        <f t="shared" ca="1" si="3"/>
        <v>50.89498768281149</v>
      </c>
    </row>
    <row r="31" spans="1:8" x14ac:dyDescent="0.25">
      <c r="A31" s="38">
        <v>18</v>
      </c>
      <c r="B31" s="41">
        <f t="shared" ca="1" si="0"/>
        <v>0.1310558466776871</v>
      </c>
      <c r="C31" s="44">
        <f t="shared" ca="1" si="2"/>
        <v>575.71720645764526</v>
      </c>
      <c r="D31" s="44">
        <f t="shared" ca="1" si="3"/>
        <v>15.143441291529058</v>
      </c>
    </row>
    <row r="32" spans="1:8" x14ac:dyDescent="0.25">
      <c r="A32" s="38">
        <v>19</v>
      </c>
      <c r="B32" s="41">
        <f t="shared" ca="1" si="0"/>
        <v>0.59087910468517602</v>
      </c>
      <c r="C32" s="44">
        <f t="shared" ca="1" si="2"/>
        <v>845.96138827629147</v>
      </c>
      <c r="D32" s="44">
        <f t="shared" ca="1" si="3"/>
        <v>69.192277655258295</v>
      </c>
    </row>
    <row r="33" spans="1:4" x14ac:dyDescent="0.25">
      <c r="A33" s="38">
        <v>20</v>
      </c>
      <c r="B33" s="41">
        <f t="shared" ca="1" si="0"/>
        <v>0.55023829774263688</v>
      </c>
      <c r="C33" s="44">
        <f t="shared" ca="1" si="2"/>
        <v>825.25268565929673</v>
      </c>
      <c r="D33" s="44">
        <f t="shared" ca="1" si="3"/>
        <v>65.050537131859357</v>
      </c>
    </row>
    <row r="34" spans="1:4" x14ac:dyDescent="0.25">
      <c r="A34" s="38">
        <v>21</v>
      </c>
      <c r="B34" s="41">
        <f t="shared" ca="1" si="0"/>
        <v>0.44297143860707289</v>
      </c>
      <c r="C34" s="44">
        <f t="shared" ca="1" si="2"/>
        <v>771.31204636223913</v>
      </c>
      <c r="D34" s="44">
        <f t="shared" ca="1" si="3"/>
        <v>54.262409272447826</v>
      </c>
    </row>
    <row r="35" spans="1:4" x14ac:dyDescent="0.25">
      <c r="A35" s="38">
        <v>22</v>
      </c>
      <c r="B35" s="41">
        <f t="shared" ca="1" si="0"/>
        <v>0.58704466632239827</v>
      </c>
      <c r="C35" s="44">
        <f t="shared" ca="1" si="2"/>
        <v>843.98985309457305</v>
      </c>
      <c r="D35" s="44">
        <f t="shared" ca="1" si="3"/>
        <v>68.797970618914633</v>
      </c>
    </row>
    <row r="36" spans="1:4" x14ac:dyDescent="0.25">
      <c r="A36" s="38">
        <v>23</v>
      </c>
      <c r="B36" s="41">
        <f t="shared" ca="1" si="0"/>
        <v>0.82736070025745145</v>
      </c>
      <c r="C36" s="44">
        <f t="shared" ca="1" si="2"/>
        <v>988.7573630613922</v>
      </c>
      <c r="D36" s="44">
        <f t="shared" ca="1" si="3"/>
        <v>97.751472612278462</v>
      </c>
    </row>
    <row r="37" spans="1:4" hidden="1" x14ac:dyDescent="0.25">
      <c r="A37" s="38">
        <v>24</v>
      </c>
      <c r="B37" s="41">
        <f t="shared" ca="1" si="0"/>
        <v>0.59882373468520034</v>
      </c>
      <c r="C37" s="44">
        <f t="shared" ca="1" si="2"/>
        <v>850.06073087255174</v>
      </c>
      <c r="D37" s="44">
        <f t="shared" ca="1" si="3"/>
        <v>70.012146174510349</v>
      </c>
    </row>
    <row r="38" spans="1:4" hidden="1" x14ac:dyDescent="0.25">
      <c r="A38" s="38">
        <v>25</v>
      </c>
      <c r="B38" s="41">
        <f t="shared" ca="1" si="0"/>
        <v>0.3017376834787846</v>
      </c>
      <c r="C38" s="44">
        <f t="shared" ca="1" si="2"/>
        <v>696.11814562118877</v>
      </c>
      <c r="D38" s="44">
        <f t="shared" ca="1" si="3"/>
        <v>39.22362912423776</v>
      </c>
    </row>
    <row r="39" spans="1:4" hidden="1" x14ac:dyDescent="0.25">
      <c r="A39" s="38">
        <v>26</v>
      </c>
      <c r="B39" s="41">
        <f t="shared" ca="1" si="0"/>
        <v>0.55928530411041244</v>
      </c>
      <c r="C39" s="44">
        <f t="shared" ca="1" si="2"/>
        <v>829.83149064115332</v>
      </c>
      <c r="D39" s="44">
        <f t="shared" ca="1" si="3"/>
        <v>65.966298128230676</v>
      </c>
    </row>
    <row r="40" spans="1:4" hidden="1" x14ac:dyDescent="0.25">
      <c r="A40" s="38">
        <v>27</v>
      </c>
      <c r="B40" s="41">
        <f t="shared" ca="1" si="0"/>
        <v>0.61405258254070283</v>
      </c>
      <c r="C40" s="44">
        <f t="shared" ca="1" si="2"/>
        <v>857.97945277077599</v>
      </c>
      <c r="D40" s="44">
        <f t="shared" ca="1" si="3"/>
        <v>71.595890554155204</v>
      </c>
    </row>
    <row r="41" spans="1:4" hidden="1" x14ac:dyDescent="0.25">
      <c r="A41" s="38">
        <v>28</v>
      </c>
      <c r="B41" s="41">
        <f t="shared" ca="1" si="0"/>
        <v>0.70951620637559698</v>
      </c>
      <c r="C41" s="44">
        <f t="shared" ca="1" si="2"/>
        <v>910.39438536758462</v>
      </c>
      <c r="D41" s="44">
        <f t="shared" ca="1" si="3"/>
        <v>82.078877073516935</v>
      </c>
    </row>
    <row r="42" spans="1:4" hidden="1" x14ac:dyDescent="0.25">
      <c r="A42" s="38">
        <v>29</v>
      </c>
      <c r="B42" s="41">
        <f t="shared" ca="1" si="0"/>
        <v>0.72391175006288977</v>
      </c>
      <c r="C42" s="44">
        <f t="shared" ca="1" si="2"/>
        <v>918.90037162412079</v>
      </c>
      <c r="D42" s="44">
        <f t="shared" ca="1" si="3"/>
        <v>83.78007432482417</v>
      </c>
    </row>
    <row r="43" spans="1:4" hidden="1" x14ac:dyDescent="0.25">
      <c r="A43" s="38">
        <v>30</v>
      </c>
      <c r="B43" s="41">
        <f t="shared" ca="1" si="0"/>
        <v>0.48288939916049034</v>
      </c>
      <c r="C43" s="44">
        <f t="shared" ca="1" si="2"/>
        <v>791.41938520250778</v>
      </c>
      <c r="D43" s="44">
        <f t="shared" ca="1" si="3"/>
        <v>58.283877040501579</v>
      </c>
    </row>
    <row r="44" spans="1:4" hidden="1" x14ac:dyDescent="0.25">
      <c r="A44" s="38">
        <v>31</v>
      </c>
      <c r="B44" s="41">
        <f t="shared" ca="1" si="0"/>
        <v>0.20919779576477826</v>
      </c>
      <c r="C44" s="44">
        <f t="shared" ca="1" si="2"/>
        <v>638.1584269384573</v>
      </c>
      <c r="D44" s="44">
        <f t="shared" ca="1" si="3"/>
        <v>27.631685387691462</v>
      </c>
    </row>
    <row r="45" spans="1:4" hidden="1" x14ac:dyDescent="0.25">
      <c r="A45" s="38">
        <v>32</v>
      </c>
      <c r="B45" s="41">
        <f t="shared" ca="1" si="0"/>
        <v>0.24701777558259774</v>
      </c>
      <c r="C45" s="44">
        <f t="shared" ca="1" si="2"/>
        <v>663.2191249848704</v>
      </c>
      <c r="D45" s="44">
        <f t="shared" ca="1" si="3"/>
        <v>32.643824996974075</v>
      </c>
    </row>
    <row r="46" spans="1:4" hidden="1" x14ac:dyDescent="0.25">
      <c r="A46" s="38">
        <v>33</v>
      </c>
      <c r="B46" s="41">
        <f t="shared" ca="1" si="0"/>
        <v>8.1347762096818266E-2</v>
      </c>
      <c r="C46" s="44">
        <f t="shared" ca="1" si="2"/>
        <v>520.78739977599253</v>
      </c>
      <c r="D46" s="44">
        <f t="shared" ca="1" si="3"/>
        <v>4.1574799551985109</v>
      </c>
    </row>
    <row r="47" spans="1:4" hidden="1" x14ac:dyDescent="0.25">
      <c r="A47" s="38">
        <v>34</v>
      </c>
      <c r="B47" s="41">
        <f t="shared" ca="1" si="0"/>
        <v>0.59205100558090629</v>
      </c>
      <c r="C47" s="44">
        <f t="shared" ca="1" si="2"/>
        <v>846.56482236699185</v>
      </c>
      <c r="D47" s="44">
        <f t="shared" ca="1" si="3"/>
        <v>69.312964473398381</v>
      </c>
    </row>
    <row r="48" spans="1:4" hidden="1" x14ac:dyDescent="0.25">
      <c r="A48" s="38">
        <v>35</v>
      </c>
      <c r="B48" s="41">
        <f t="shared" ca="1" si="0"/>
        <v>0.82095481119508662</v>
      </c>
      <c r="C48" s="44">
        <f t="shared" ca="1" si="2"/>
        <v>983.80198626595416</v>
      </c>
      <c r="D48" s="44">
        <f t="shared" ca="1" si="3"/>
        <v>96.760397253190831</v>
      </c>
    </row>
    <row r="49" spans="1:4" hidden="1" x14ac:dyDescent="0.25">
      <c r="A49" s="38">
        <v>36</v>
      </c>
      <c r="B49" s="41">
        <f t="shared" ca="1" si="0"/>
        <v>1.68646708156025E-2</v>
      </c>
      <c r="C49" s="44">
        <f t="shared" ca="1" si="2"/>
        <v>375.34148290389385</v>
      </c>
      <c r="D49" s="44">
        <f t="shared" ca="1" si="3"/>
        <v>-24.931703419221222</v>
      </c>
    </row>
    <row r="50" spans="1:4" hidden="1" x14ac:dyDescent="0.25">
      <c r="A50" s="38">
        <v>37</v>
      </c>
      <c r="B50" s="41">
        <f t="shared" ca="1" si="0"/>
        <v>0.3379258848925375</v>
      </c>
      <c r="C50" s="44">
        <f t="shared" ca="1" si="2"/>
        <v>716.37391735405572</v>
      </c>
      <c r="D50" s="44">
        <f t="shared" ca="1" si="3"/>
        <v>43.274783470811144</v>
      </c>
    </row>
    <row r="51" spans="1:4" hidden="1" x14ac:dyDescent="0.25">
      <c r="A51" s="38">
        <v>38</v>
      </c>
      <c r="B51" s="41">
        <f t="shared" ca="1" si="0"/>
        <v>0.21812856379781365</v>
      </c>
      <c r="C51" s="44">
        <f t="shared" ca="1" si="2"/>
        <v>644.29416959779815</v>
      </c>
      <c r="D51" s="44">
        <f t="shared" ca="1" si="3"/>
        <v>28.858833919559629</v>
      </c>
    </row>
    <row r="52" spans="1:4" hidden="1" x14ac:dyDescent="0.25">
      <c r="A52" s="38">
        <v>39</v>
      </c>
      <c r="B52" s="41">
        <f t="shared" ca="1" si="0"/>
        <v>0.80103073083445098</v>
      </c>
      <c r="C52" s="44">
        <f t="shared" ca="1" si="2"/>
        <v>969.06172799962121</v>
      </c>
      <c r="D52" s="44">
        <f t="shared" ca="1" si="3"/>
        <v>93.812345599924242</v>
      </c>
    </row>
    <row r="53" spans="1:4" hidden="1" x14ac:dyDescent="0.25">
      <c r="A53" s="38">
        <v>40</v>
      </c>
      <c r="B53" s="41">
        <f t="shared" ca="1" si="0"/>
        <v>0.49210738804339393</v>
      </c>
      <c r="C53" s="44">
        <f t="shared" ca="1" si="2"/>
        <v>796.04297299286281</v>
      </c>
      <c r="D53" s="44">
        <f t="shared" ca="1" si="3"/>
        <v>59.208594598572574</v>
      </c>
    </row>
    <row r="54" spans="1:4" hidden="1" x14ac:dyDescent="0.25">
      <c r="A54" s="38">
        <v>41</v>
      </c>
      <c r="B54" s="41">
        <f t="shared" ca="1" si="0"/>
        <v>0.9400345336332312</v>
      </c>
      <c r="C54" s="44">
        <f t="shared" ca="1" si="2"/>
        <v>1111.0127117986203</v>
      </c>
      <c r="D54" s="44">
        <f t="shared" ca="1" si="3"/>
        <v>122.20254235972408</v>
      </c>
    </row>
    <row r="55" spans="1:4" hidden="1" x14ac:dyDescent="0.25">
      <c r="A55" s="38">
        <v>42</v>
      </c>
      <c r="B55" s="41">
        <f t="shared" ca="1" si="0"/>
        <v>0.16445195652033262</v>
      </c>
      <c r="C55" s="44">
        <f t="shared" ca="1" si="2"/>
        <v>604.73519303664352</v>
      </c>
      <c r="D55" s="44">
        <f t="shared" ca="1" si="3"/>
        <v>20.947038607328707</v>
      </c>
    </row>
    <row r="56" spans="1:4" hidden="1" x14ac:dyDescent="0.25">
      <c r="A56" s="38">
        <v>43</v>
      </c>
      <c r="B56" s="41">
        <f t="shared" ca="1" si="0"/>
        <v>0.29489651612954426</v>
      </c>
      <c r="C56" s="44">
        <f t="shared" ca="1" si="2"/>
        <v>692.17280445676806</v>
      </c>
      <c r="D56" s="44">
        <f t="shared" ca="1" si="3"/>
        <v>38.434560891353613</v>
      </c>
    </row>
    <row r="57" spans="1:4" hidden="1" x14ac:dyDescent="0.25">
      <c r="A57" s="38">
        <v>44</v>
      </c>
      <c r="B57" s="41">
        <f t="shared" ca="1" si="0"/>
        <v>0.73624022545747436</v>
      </c>
      <c r="C57" s="44">
        <f t="shared" ca="1" si="2"/>
        <v>926.35939544866108</v>
      </c>
      <c r="D57" s="44">
        <f t="shared" ca="1" si="3"/>
        <v>85.271879089732238</v>
      </c>
    </row>
    <row r="58" spans="1:4" hidden="1" x14ac:dyDescent="0.25">
      <c r="A58" s="38">
        <v>45</v>
      </c>
      <c r="B58" s="41">
        <f t="shared" ca="1" si="0"/>
        <v>0.65110463446945932</v>
      </c>
      <c r="C58" s="44">
        <f t="shared" ca="1" si="2"/>
        <v>877.66089363491653</v>
      </c>
      <c r="D58" s="44">
        <f t="shared" ca="1" si="3"/>
        <v>75.532178726983318</v>
      </c>
    </row>
    <row r="59" spans="1:4" hidden="1" x14ac:dyDescent="0.25">
      <c r="A59" s="38">
        <v>46</v>
      </c>
      <c r="B59" s="41">
        <f t="shared" ca="1" si="0"/>
        <v>0.20256730759214359</v>
      </c>
      <c r="C59" s="44">
        <f t="shared" ca="1" si="2"/>
        <v>633.50277800339643</v>
      </c>
      <c r="D59" s="44">
        <f t="shared" ca="1" si="3"/>
        <v>26.700555600679294</v>
      </c>
    </row>
    <row r="60" spans="1:4" hidden="1" x14ac:dyDescent="0.25">
      <c r="A60" s="38">
        <v>47</v>
      </c>
      <c r="B60" s="41">
        <f t="shared" ca="1" si="0"/>
        <v>0.25447925776375324</v>
      </c>
      <c r="C60" s="44">
        <f t="shared" ca="1" si="2"/>
        <v>667.90794889360154</v>
      </c>
      <c r="D60" s="44">
        <f t="shared" ca="1" si="3"/>
        <v>33.581589778720314</v>
      </c>
    </row>
    <row r="61" spans="1:4" hidden="1" x14ac:dyDescent="0.25">
      <c r="A61" s="38">
        <v>48</v>
      </c>
      <c r="B61" s="41">
        <f t="shared" ca="1" si="0"/>
        <v>0.26994394115266673</v>
      </c>
      <c r="C61" s="44">
        <f t="shared" ca="1" si="2"/>
        <v>677.40349130544564</v>
      </c>
      <c r="D61" s="44">
        <f t="shared" ca="1" si="3"/>
        <v>35.480698261089145</v>
      </c>
    </row>
    <row r="62" spans="1:4" hidden="1" x14ac:dyDescent="0.25">
      <c r="A62" s="38">
        <v>49</v>
      </c>
      <c r="B62" s="41">
        <f t="shared" ca="1" si="0"/>
        <v>0.25774434585155948</v>
      </c>
      <c r="C62" s="44">
        <f t="shared" ca="1" si="2"/>
        <v>669.93697579654201</v>
      </c>
      <c r="D62" s="44">
        <f t="shared" ca="1" si="3"/>
        <v>33.98739515930842</v>
      </c>
    </row>
    <row r="63" spans="1:4" hidden="1" x14ac:dyDescent="0.25">
      <c r="A63" s="38">
        <v>50</v>
      </c>
      <c r="B63" s="41">
        <f t="shared" ca="1" si="0"/>
        <v>0.5531116369968172</v>
      </c>
      <c r="C63" s="44">
        <f t="shared" ca="1" si="2"/>
        <v>826.70537130471939</v>
      </c>
      <c r="D63" s="44">
        <f t="shared" ca="1" si="3"/>
        <v>65.341074260943884</v>
      </c>
    </row>
    <row r="64" spans="1:4" hidden="1" x14ac:dyDescent="0.25">
      <c r="A64" s="38">
        <v>51</v>
      </c>
      <c r="B64" s="41">
        <f t="shared" ca="1" si="0"/>
        <v>0.68642757988877245</v>
      </c>
      <c r="C64" s="44">
        <f t="shared" ca="1" si="2"/>
        <v>897.14988388821644</v>
      </c>
      <c r="D64" s="44">
        <f t="shared" ca="1" si="3"/>
        <v>79.429976777643304</v>
      </c>
    </row>
    <row r="65" spans="1:4" hidden="1" x14ac:dyDescent="0.25">
      <c r="A65" s="38">
        <v>52</v>
      </c>
      <c r="B65" s="41">
        <f t="shared" ca="1" si="0"/>
        <v>0.55721152213684777</v>
      </c>
      <c r="C65" s="44">
        <f t="shared" ca="1" si="2"/>
        <v>828.78062810391998</v>
      </c>
      <c r="D65" s="44">
        <f t="shared" ca="1" si="3"/>
        <v>65.756125620784019</v>
      </c>
    </row>
    <row r="66" spans="1:4" hidden="1" x14ac:dyDescent="0.25">
      <c r="A66" s="38">
        <v>53</v>
      </c>
      <c r="B66" s="41">
        <f t="shared" ca="1" si="0"/>
        <v>0.45801852207467797</v>
      </c>
      <c r="C66" s="44">
        <f t="shared" ca="1" si="2"/>
        <v>778.91461300800995</v>
      </c>
      <c r="D66" s="44">
        <f t="shared" ca="1" si="3"/>
        <v>55.782922601601996</v>
      </c>
    </row>
    <row r="67" spans="1:4" hidden="1" x14ac:dyDescent="0.25">
      <c r="A67" s="38">
        <v>54</v>
      </c>
      <c r="B67" s="41">
        <f t="shared" ca="1" si="0"/>
        <v>0.41858889839039148</v>
      </c>
      <c r="C67" s="44">
        <f t="shared" ca="1" si="2"/>
        <v>758.89905241843326</v>
      </c>
      <c r="D67" s="44">
        <f t="shared" ca="1" si="3"/>
        <v>51.779810483686646</v>
      </c>
    </row>
    <row r="68" spans="1:4" hidden="1" x14ac:dyDescent="0.25">
      <c r="A68" s="38">
        <v>55</v>
      </c>
      <c r="B68" s="41">
        <f t="shared" ca="1" si="0"/>
        <v>9.6614630994844575E-3</v>
      </c>
      <c r="C68" s="44">
        <f t="shared" ca="1" si="2"/>
        <v>332.15165279166598</v>
      </c>
      <c r="D68" s="44">
        <f t="shared" ca="1" si="3"/>
        <v>-33.569669441666804</v>
      </c>
    </row>
    <row r="69" spans="1:4" hidden="1" x14ac:dyDescent="0.25">
      <c r="A69" s="38">
        <v>56</v>
      </c>
      <c r="B69" s="41">
        <f t="shared" ca="1" si="0"/>
        <v>0.40404686487246089</v>
      </c>
      <c r="C69" s="44">
        <f t="shared" ca="1" si="2"/>
        <v>751.42280477298107</v>
      </c>
      <c r="D69" s="44">
        <f t="shared" ca="1" si="3"/>
        <v>50.28456095459623</v>
      </c>
    </row>
    <row r="70" spans="1:4" hidden="1" x14ac:dyDescent="0.25">
      <c r="A70" s="38">
        <v>57</v>
      </c>
      <c r="B70" s="41">
        <f t="shared" ca="1" si="0"/>
        <v>3.4329045738743735E-2</v>
      </c>
      <c r="C70" s="44">
        <f t="shared" ca="1" si="2"/>
        <v>435.8673890441604</v>
      </c>
      <c r="D70" s="44">
        <f t="shared" ca="1" si="3"/>
        <v>-12.826522191167911</v>
      </c>
    </row>
    <row r="71" spans="1:4" hidden="1" x14ac:dyDescent="0.25">
      <c r="A71" s="38">
        <v>58</v>
      </c>
      <c r="B71" s="41">
        <f t="shared" ca="1" si="0"/>
        <v>0.83744676879596847</v>
      </c>
      <c r="C71" s="44">
        <f t="shared" ca="1" si="2"/>
        <v>996.80368146139926</v>
      </c>
      <c r="D71" s="44">
        <f t="shared" ca="1" si="3"/>
        <v>99.360736292279853</v>
      </c>
    </row>
    <row r="72" spans="1:4" hidden="1" x14ac:dyDescent="0.25">
      <c r="A72" s="38">
        <v>59</v>
      </c>
      <c r="B72" s="41">
        <f t="shared" ca="1" si="0"/>
        <v>0.26245593662186173</v>
      </c>
      <c r="C72" s="44">
        <f t="shared" ca="1" si="2"/>
        <v>672.84156036268314</v>
      </c>
      <c r="D72" s="44">
        <f t="shared" ca="1" si="3"/>
        <v>34.568312072536628</v>
      </c>
    </row>
    <row r="73" spans="1:4" hidden="1" x14ac:dyDescent="0.25">
      <c r="A73" s="38">
        <v>60</v>
      </c>
      <c r="B73" s="41">
        <f t="shared" ca="1" si="0"/>
        <v>0.93414176256443282</v>
      </c>
      <c r="C73" s="44">
        <f t="shared" ca="1" si="2"/>
        <v>1101.4735075034146</v>
      </c>
      <c r="D73" s="44">
        <f t="shared" ca="1" si="3"/>
        <v>120.29470150068292</v>
      </c>
    </row>
    <row r="74" spans="1:4" hidden="1" x14ac:dyDescent="0.25">
      <c r="A74" s="38">
        <v>61</v>
      </c>
      <c r="B74" s="41">
        <f t="shared" ca="1" si="0"/>
        <v>1.7854368974873469E-2</v>
      </c>
      <c r="C74" s="44">
        <f t="shared" ca="1" si="2"/>
        <v>379.95428295242169</v>
      </c>
      <c r="D74" s="44">
        <f t="shared" ca="1" si="3"/>
        <v>-24.009143409515659</v>
      </c>
    </row>
    <row r="75" spans="1:4" hidden="1" x14ac:dyDescent="0.25">
      <c r="A75" s="38">
        <v>62</v>
      </c>
      <c r="B75" s="41">
        <f t="shared" ca="1" si="0"/>
        <v>0.19872836178754227</v>
      </c>
      <c r="C75" s="44">
        <f t="shared" ca="1" si="2"/>
        <v>630.76557276328219</v>
      </c>
      <c r="D75" s="44">
        <f t="shared" ca="1" si="3"/>
        <v>26.153114552656447</v>
      </c>
    </row>
    <row r="76" spans="1:4" hidden="1" x14ac:dyDescent="0.25">
      <c r="A76" s="38">
        <v>63</v>
      </c>
      <c r="B76" s="41">
        <f t="shared" ca="1" si="0"/>
        <v>8.4636325569404924E-2</v>
      </c>
      <c r="C76" s="44">
        <f t="shared" ca="1" si="2"/>
        <v>525.0910652085638</v>
      </c>
      <c r="D76" s="44">
        <f t="shared" ca="1" si="3"/>
        <v>5.0182130417127695</v>
      </c>
    </row>
    <row r="77" spans="1:4" hidden="1" x14ac:dyDescent="0.25">
      <c r="A77" s="38">
        <v>64</v>
      </c>
      <c r="B77" s="41">
        <f t="shared" ca="1" si="0"/>
        <v>0.29081549281771635</v>
      </c>
      <c r="C77" s="44">
        <f t="shared" ca="1" si="2"/>
        <v>689.79921549444168</v>
      </c>
      <c r="D77" s="44">
        <f t="shared" ca="1" si="3"/>
        <v>37.959843098888342</v>
      </c>
    </row>
    <row r="78" spans="1:4" hidden="1" x14ac:dyDescent="0.25">
      <c r="A78" s="38">
        <v>65</v>
      </c>
      <c r="B78" s="41">
        <f t="shared" ca="1" si="0"/>
        <v>2.8880562213273619E-2</v>
      </c>
      <c r="C78" s="44">
        <f t="shared" ca="1" si="2"/>
        <v>420.49870409497225</v>
      </c>
      <c r="D78" s="44">
        <f t="shared" ca="1" si="3"/>
        <v>-15.900259181005538</v>
      </c>
    </row>
    <row r="79" spans="1:4" hidden="1" x14ac:dyDescent="0.25">
      <c r="A79" s="38">
        <v>66</v>
      </c>
      <c r="B79" s="41">
        <f t="shared" ref="B79:B142" ca="1" si="4">RAND()</f>
        <v>0.58536982970490581</v>
      </c>
      <c r="C79" s="44">
        <f t="shared" ca="1" si="2"/>
        <v>843.13006098651431</v>
      </c>
      <c r="D79" s="44">
        <f t="shared" ca="1" si="3"/>
        <v>68.626012197302884</v>
      </c>
    </row>
    <row r="80" spans="1:4" hidden="1" x14ac:dyDescent="0.25">
      <c r="A80" s="38">
        <v>67</v>
      </c>
      <c r="B80" s="41">
        <f t="shared" ca="1" si="4"/>
        <v>0.81928950089064734</v>
      </c>
      <c r="C80" s="44">
        <f t="shared" ref="C80:C143" ca="1" si="5">_xlfn.NORM.INV(B80,$C$6,$C$7)</f>
        <v>982.53214799364309</v>
      </c>
      <c r="D80" s="44">
        <f t="shared" ref="D80:D143" ca="1" si="6">0.2*C80-100</f>
        <v>96.50642959872863</v>
      </c>
    </row>
    <row r="81" spans="1:4" hidden="1" x14ac:dyDescent="0.25">
      <c r="A81" s="38">
        <v>68</v>
      </c>
      <c r="B81" s="41">
        <f t="shared" ca="1" si="4"/>
        <v>0.29283537333129772</v>
      </c>
      <c r="C81" s="44">
        <f t="shared" ca="1" si="5"/>
        <v>690.97592976823228</v>
      </c>
      <c r="D81" s="44">
        <f t="shared" ca="1" si="6"/>
        <v>38.195185953646472</v>
      </c>
    </row>
    <row r="82" spans="1:4" hidden="1" x14ac:dyDescent="0.25">
      <c r="A82" s="38">
        <v>69</v>
      </c>
      <c r="B82" s="41">
        <f t="shared" ca="1" si="4"/>
        <v>0.91576456479257451</v>
      </c>
      <c r="C82" s="44">
        <f t="shared" ca="1" si="5"/>
        <v>1075.4267690276874</v>
      </c>
      <c r="D82" s="44">
        <f t="shared" ca="1" si="6"/>
        <v>115.08535380553749</v>
      </c>
    </row>
    <row r="83" spans="1:4" hidden="1" x14ac:dyDescent="0.25">
      <c r="A83" s="38">
        <v>70</v>
      </c>
      <c r="B83" s="41">
        <f t="shared" ca="1" si="4"/>
        <v>2.2328214694413706E-3</v>
      </c>
      <c r="C83" s="44">
        <f t="shared" ca="1" si="5"/>
        <v>231.35057368100468</v>
      </c>
      <c r="D83" s="44">
        <f t="shared" ca="1" si="6"/>
        <v>-53.729885263799062</v>
      </c>
    </row>
    <row r="84" spans="1:4" hidden="1" x14ac:dyDescent="0.25">
      <c r="A84" s="38">
        <v>71</v>
      </c>
      <c r="B84" s="41">
        <f t="shared" ca="1" si="4"/>
        <v>5.3491999305720128E-2</v>
      </c>
      <c r="C84" s="44">
        <f t="shared" ca="1" si="5"/>
        <v>477.62027237738982</v>
      </c>
      <c r="D84" s="44">
        <f t="shared" ca="1" si="6"/>
        <v>-4.4759455245220323</v>
      </c>
    </row>
    <row r="85" spans="1:4" hidden="1" x14ac:dyDescent="0.25">
      <c r="A85" s="38">
        <v>72</v>
      </c>
      <c r="B85" s="41">
        <f t="shared" ca="1" si="4"/>
        <v>0.6897521880552322</v>
      </c>
      <c r="C85" s="44">
        <f t="shared" ca="1" si="5"/>
        <v>899.02960837631849</v>
      </c>
      <c r="D85" s="44">
        <f t="shared" ca="1" si="6"/>
        <v>79.805921675263704</v>
      </c>
    </row>
    <row r="86" spans="1:4" hidden="1" x14ac:dyDescent="0.25">
      <c r="A86" s="38">
        <v>73</v>
      </c>
      <c r="B86" s="41">
        <f t="shared" ca="1" si="4"/>
        <v>0.90145383039520566</v>
      </c>
      <c r="C86" s="44">
        <f t="shared" ca="1" si="5"/>
        <v>1057.9759923135548</v>
      </c>
      <c r="D86" s="44">
        <f t="shared" ca="1" si="6"/>
        <v>111.59519846271098</v>
      </c>
    </row>
    <row r="87" spans="1:4" hidden="1" x14ac:dyDescent="0.25">
      <c r="A87" s="38">
        <v>74</v>
      </c>
      <c r="B87" s="41">
        <f t="shared" ca="1" si="4"/>
        <v>0.5684610251946095</v>
      </c>
      <c r="C87" s="44">
        <f t="shared" ca="1" si="5"/>
        <v>834.49147994717441</v>
      </c>
      <c r="D87" s="44">
        <f t="shared" ca="1" si="6"/>
        <v>66.898295989434899</v>
      </c>
    </row>
    <row r="88" spans="1:4" hidden="1" x14ac:dyDescent="0.25">
      <c r="A88" s="38">
        <v>75</v>
      </c>
      <c r="B88" s="41">
        <f t="shared" ca="1" si="4"/>
        <v>8.7100681285078085E-2</v>
      </c>
      <c r="C88" s="44">
        <f t="shared" ca="1" si="5"/>
        <v>528.23456666098082</v>
      </c>
      <c r="D88" s="44">
        <f t="shared" ca="1" si="6"/>
        <v>5.6469133321961635</v>
      </c>
    </row>
    <row r="89" spans="1:4" hidden="1" x14ac:dyDescent="0.25">
      <c r="A89" s="38">
        <v>76</v>
      </c>
      <c r="B89" s="41">
        <f t="shared" ca="1" si="4"/>
        <v>0.55588757511394959</v>
      </c>
      <c r="C89" s="44">
        <f t="shared" ca="1" si="5"/>
        <v>828.11015200526549</v>
      </c>
      <c r="D89" s="44">
        <f t="shared" ca="1" si="6"/>
        <v>65.622030401053109</v>
      </c>
    </row>
    <row r="90" spans="1:4" hidden="1" x14ac:dyDescent="0.25">
      <c r="A90" s="38">
        <v>77</v>
      </c>
      <c r="B90" s="41">
        <f t="shared" ca="1" si="4"/>
        <v>0.93585113045143031</v>
      </c>
      <c r="C90" s="44">
        <f t="shared" ca="1" si="5"/>
        <v>1104.1697965213816</v>
      </c>
      <c r="D90" s="44">
        <f t="shared" ca="1" si="6"/>
        <v>120.83395930427633</v>
      </c>
    </row>
    <row r="91" spans="1:4" hidden="1" x14ac:dyDescent="0.25">
      <c r="A91" s="38">
        <v>78</v>
      </c>
      <c r="B91" s="41">
        <f t="shared" ca="1" si="4"/>
        <v>0.83582740272786593</v>
      </c>
      <c r="C91" s="44">
        <f t="shared" ca="1" si="5"/>
        <v>995.49049519400148</v>
      </c>
      <c r="D91" s="44">
        <f t="shared" ca="1" si="6"/>
        <v>99.098099038800314</v>
      </c>
    </row>
    <row r="92" spans="1:4" hidden="1" x14ac:dyDescent="0.25">
      <c r="A92" s="38">
        <v>79</v>
      </c>
      <c r="B92" s="41">
        <f t="shared" ca="1" si="4"/>
        <v>8.4911381028848765E-2</v>
      </c>
      <c r="C92" s="44">
        <f t="shared" ca="1" si="5"/>
        <v>525.44529396789017</v>
      </c>
      <c r="D92" s="44">
        <f t="shared" ca="1" si="6"/>
        <v>5.0890587935780331</v>
      </c>
    </row>
    <row r="93" spans="1:4" hidden="1" x14ac:dyDescent="0.25">
      <c r="A93" s="38">
        <v>80</v>
      </c>
      <c r="B93" s="41">
        <f t="shared" ca="1" si="4"/>
        <v>0.29641747413331943</v>
      </c>
      <c r="C93" s="44">
        <f t="shared" ca="1" si="5"/>
        <v>693.05352997907278</v>
      </c>
      <c r="D93" s="44">
        <f t="shared" ca="1" si="6"/>
        <v>38.610705995814556</v>
      </c>
    </row>
    <row r="94" spans="1:4" hidden="1" x14ac:dyDescent="0.25">
      <c r="A94" s="38">
        <v>81</v>
      </c>
      <c r="B94" s="41">
        <f t="shared" ca="1" si="4"/>
        <v>0.83694227148975298</v>
      </c>
      <c r="C94" s="44">
        <f t="shared" ca="1" si="5"/>
        <v>996.39366344463087</v>
      </c>
      <c r="D94" s="44">
        <f t="shared" ca="1" si="6"/>
        <v>99.278732688926198</v>
      </c>
    </row>
    <row r="95" spans="1:4" hidden="1" x14ac:dyDescent="0.25">
      <c r="A95" s="38">
        <v>82</v>
      </c>
      <c r="B95" s="41">
        <f t="shared" ca="1" si="4"/>
        <v>0.82987913624801368</v>
      </c>
      <c r="C95" s="44">
        <f t="shared" ca="1" si="5"/>
        <v>990.73754813193761</v>
      </c>
      <c r="D95" s="44">
        <f t="shared" ca="1" si="6"/>
        <v>98.147509626387546</v>
      </c>
    </row>
    <row r="96" spans="1:4" hidden="1" x14ac:dyDescent="0.25">
      <c r="A96" s="38">
        <v>83</v>
      </c>
      <c r="B96" s="41">
        <f t="shared" ca="1" si="4"/>
        <v>0.7030829082514386</v>
      </c>
      <c r="C96" s="44">
        <f t="shared" ca="1" si="5"/>
        <v>906.65761434506317</v>
      </c>
      <c r="D96" s="44">
        <f t="shared" ca="1" si="6"/>
        <v>81.331522869012645</v>
      </c>
    </row>
    <row r="97" spans="1:4" hidden="1" x14ac:dyDescent="0.25">
      <c r="A97" s="38">
        <v>84</v>
      </c>
      <c r="B97" s="41">
        <f t="shared" ca="1" si="4"/>
        <v>0.19382709826306277</v>
      </c>
      <c r="C97" s="44">
        <f t="shared" ca="1" si="5"/>
        <v>627.224139011955</v>
      </c>
      <c r="D97" s="44">
        <f t="shared" ca="1" si="6"/>
        <v>25.444827802391004</v>
      </c>
    </row>
    <row r="98" spans="1:4" hidden="1" x14ac:dyDescent="0.25">
      <c r="A98" s="38">
        <v>85</v>
      </c>
      <c r="B98" s="41">
        <f t="shared" ca="1" si="4"/>
        <v>0.37869861412904093</v>
      </c>
      <c r="C98" s="44">
        <f t="shared" ca="1" si="5"/>
        <v>738.21990310421506</v>
      </c>
      <c r="D98" s="44">
        <f t="shared" ca="1" si="6"/>
        <v>47.643980620843024</v>
      </c>
    </row>
    <row r="99" spans="1:4" hidden="1" x14ac:dyDescent="0.25">
      <c r="A99" s="38">
        <v>86</v>
      </c>
      <c r="B99" s="41">
        <f t="shared" ca="1" si="4"/>
        <v>0.28711806269204165</v>
      </c>
      <c r="C99" s="44">
        <f t="shared" ca="1" si="5"/>
        <v>687.63525484204945</v>
      </c>
      <c r="D99" s="44">
        <f t="shared" ca="1" si="6"/>
        <v>37.527050968409895</v>
      </c>
    </row>
    <row r="100" spans="1:4" hidden="1" x14ac:dyDescent="0.25">
      <c r="A100" s="38">
        <v>87</v>
      </c>
      <c r="B100" s="41">
        <f t="shared" ca="1" si="4"/>
        <v>0.96683474982628304</v>
      </c>
      <c r="C100" s="44">
        <f t="shared" ca="1" si="5"/>
        <v>1167.2367294645046</v>
      </c>
      <c r="D100" s="44">
        <f t="shared" ca="1" si="6"/>
        <v>133.44734589290093</v>
      </c>
    </row>
    <row r="101" spans="1:4" hidden="1" x14ac:dyDescent="0.25">
      <c r="A101" s="38">
        <v>88</v>
      </c>
      <c r="B101" s="41">
        <f t="shared" ca="1" si="4"/>
        <v>0.53834016000789009</v>
      </c>
      <c r="C101" s="44">
        <f t="shared" ca="1" si="5"/>
        <v>819.25058949403672</v>
      </c>
      <c r="D101" s="44">
        <f t="shared" ca="1" si="6"/>
        <v>63.850117898807355</v>
      </c>
    </row>
    <row r="102" spans="1:4" hidden="1" x14ac:dyDescent="0.25">
      <c r="A102" s="38">
        <v>89</v>
      </c>
      <c r="B102" s="41">
        <f t="shared" ca="1" si="4"/>
        <v>0.37634905880976355</v>
      </c>
      <c r="C102" s="44">
        <f t="shared" ca="1" si="5"/>
        <v>736.98326353853417</v>
      </c>
      <c r="D102" s="44">
        <f t="shared" ca="1" si="6"/>
        <v>47.396652707706835</v>
      </c>
    </row>
    <row r="103" spans="1:4" hidden="1" x14ac:dyDescent="0.25">
      <c r="A103" s="38">
        <v>90</v>
      </c>
      <c r="B103" s="41">
        <f t="shared" ca="1" si="4"/>
        <v>0.90860724952297545</v>
      </c>
      <c r="C103" s="44">
        <f t="shared" ca="1" si="5"/>
        <v>1066.4454644370035</v>
      </c>
      <c r="D103" s="44">
        <f t="shared" ca="1" si="6"/>
        <v>113.2890928874007</v>
      </c>
    </row>
    <row r="104" spans="1:4" hidden="1" x14ac:dyDescent="0.25">
      <c r="A104" s="38">
        <v>91</v>
      </c>
      <c r="B104" s="41">
        <f t="shared" ca="1" si="4"/>
        <v>0.59137577606143643</v>
      </c>
      <c r="C104" s="44">
        <f t="shared" ca="1" si="5"/>
        <v>846.21708242486352</v>
      </c>
      <c r="D104" s="44">
        <f t="shared" ca="1" si="6"/>
        <v>69.243416484972727</v>
      </c>
    </row>
    <row r="105" spans="1:4" hidden="1" x14ac:dyDescent="0.25">
      <c r="A105" s="38">
        <v>92</v>
      </c>
      <c r="B105" s="41">
        <f t="shared" ca="1" si="4"/>
        <v>0.25705502097921806</v>
      </c>
      <c r="C105" s="44">
        <f t="shared" ca="1" si="5"/>
        <v>669.50972829873194</v>
      </c>
      <c r="D105" s="44">
        <f t="shared" ca="1" si="6"/>
        <v>33.901945659746389</v>
      </c>
    </row>
    <row r="106" spans="1:4" hidden="1" x14ac:dyDescent="0.25">
      <c r="A106" s="38">
        <v>93</v>
      </c>
      <c r="B106" s="41">
        <f t="shared" ca="1" si="4"/>
        <v>0.96295357358898725</v>
      </c>
      <c r="C106" s="44">
        <f t="shared" ca="1" si="5"/>
        <v>1157.2079122704999</v>
      </c>
      <c r="D106" s="44">
        <f t="shared" ca="1" si="6"/>
        <v>131.4415824541</v>
      </c>
    </row>
    <row r="107" spans="1:4" hidden="1" x14ac:dyDescent="0.25">
      <c r="A107" s="38">
        <v>94</v>
      </c>
      <c r="B107" s="41">
        <f t="shared" ca="1" si="4"/>
        <v>0.94327649512352996</v>
      </c>
      <c r="C107" s="44">
        <f t="shared" ca="1" si="5"/>
        <v>1116.5775864638281</v>
      </c>
      <c r="D107" s="44">
        <f t="shared" ca="1" si="6"/>
        <v>123.31551729276563</v>
      </c>
    </row>
    <row r="108" spans="1:4" hidden="1" x14ac:dyDescent="0.25">
      <c r="A108" s="38">
        <v>95</v>
      </c>
      <c r="B108" s="41">
        <f t="shared" ca="1" si="4"/>
        <v>0.76503245147268695</v>
      </c>
      <c r="C108" s="44">
        <f t="shared" ca="1" si="5"/>
        <v>944.51693148658569</v>
      </c>
      <c r="D108" s="44">
        <f t="shared" ca="1" si="6"/>
        <v>88.903386297317155</v>
      </c>
    </row>
    <row r="109" spans="1:4" hidden="1" x14ac:dyDescent="0.25">
      <c r="A109" s="38">
        <v>96</v>
      </c>
      <c r="B109" s="41">
        <f t="shared" ca="1" si="4"/>
        <v>0.71829718864008618</v>
      </c>
      <c r="C109" s="44">
        <f t="shared" ca="1" si="5"/>
        <v>915.55808435103427</v>
      </c>
      <c r="D109" s="44">
        <f t="shared" ca="1" si="6"/>
        <v>83.111616870206859</v>
      </c>
    </row>
    <row r="110" spans="1:4" hidden="1" x14ac:dyDescent="0.25">
      <c r="A110" s="38">
        <v>97</v>
      </c>
      <c r="B110" s="41">
        <f t="shared" ca="1" si="4"/>
        <v>0.14314711000941793</v>
      </c>
      <c r="C110" s="44">
        <f t="shared" ca="1" si="5"/>
        <v>586.74273087850065</v>
      </c>
      <c r="D110" s="44">
        <f t="shared" ca="1" si="6"/>
        <v>17.348546175700136</v>
      </c>
    </row>
    <row r="111" spans="1:4" hidden="1" x14ac:dyDescent="0.25">
      <c r="A111" s="38">
        <v>98</v>
      </c>
      <c r="B111" s="41">
        <f t="shared" ca="1" si="4"/>
        <v>0.96539949810765502</v>
      </c>
      <c r="C111" s="44">
        <f t="shared" ca="1" si="5"/>
        <v>1163.4210438105538</v>
      </c>
      <c r="D111" s="44">
        <f t="shared" ca="1" si="6"/>
        <v>132.68420876211076</v>
      </c>
    </row>
    <row r="112" spans="1:4" hidden="1" x14ac:dyDescent="0.25">
      <c r="A112" s="38">
        <v>99</v>
      </c>
      <c r="B112" s="41">
        <f t="shared" ca="1" si="4"/>
        <v>0.50514929916901907</v>
      </c>
      <c r="C112" s="44">
        <f t="shared" ca="1" si="5"/>
        <v>802.58154746166178</v>
      </c>
      <c r="D112" s="44">
        <f t="shared" ca="1" si="6"/>
        <v>60.516309492332368</v>
      </c>
    </row>
    <row r="113" spans="1:4" hidden="1" x14ac:dyDescent="0.25">
      <c r="A113" s="38">
        <v>100</v>
      </c>
      <c r="B113" s="41">
        <f t="shared" ca="1" si="4"/>
        <v>0.14356570661908441</v>
      </c>
      <c r="C113" s="44">
        <f t="shared" ca="1" si="5"/>
        <v>587.11287976257177</v>
      </c>
      <c r="D113" s="44">
        <f t="shared" ca="1" si="6"/>
        <v>17.422575952514364</v>
      </c>
    </row>
    <row r="114" spans="1:4" hidden="1" x14ac:dyDescent="0.25">
      <c r="A114" s="38">
        <v>101</v>
      </c>
      <c r="B114" s="41">
        <f t="shared" ca="1" si="4"/>
        <v>0.55521797415788199</v>
      </c>
      <c r="C114" s="44">
        <f t="shared" ca="1" si="5"/>
        <v>827.77117197681173</v>
      </c>
      <c r="D114" s="44">
        <f t="shared" ca="1" si="6"/>
        <v>65.554234395362357</v>
      </c>
    </row>
    <row r="115" spans="1:4" hidden="1" x14ac:dyDescent="0.25">
      <c r="A115" s="38">
        <v>102</v>
      </c>
      <c r="B115" s="41">
        <f t="shared" ca="1" si="4"/>
        <v>0.76360459416589233</v>
      </c>
      <c r="C115" s="44">
        <f t="shared" ca="1" si="5"/>
        <v>943.58912590945829</v>
      </c>
      <c r="D115" s="44">
        <f t="shared" ca="1" si="6"/>
        <v>88.717825181891669</v>
      </c>
    </row>
    <row r="116" spans="1:4" hidden="1" x14ac:dyDescent="0.25">
      <c r="A116" s="38">
        <v>103</v>
      </c>
      <c r="B116" s="41">
        <f t="shared" ca="1" si="4"/>
        <v>0.81561452812401469</v>
      </c>
      <c r="C116" s="44">
        <f t="shared" ca="1" si="5"/>
        <v>979.75559131617501</v>
      </c>
      <c r="D116" s="44">
        <f t="shared" ca="1" si="6"/>
        <v>95.951118263235003</v>
      </c>
    </row>
    <row r="117" spans="1:4" hidden="1" x14ac:dyDescent="0.25">
      <c r="A117" s="38">
        <v>104</v>
      </c>
      <c r="B117" s="41">
        <f t="shared" ca="1" si="4"/>
        <v>0.58759596569664851</v>
      </c>
      <c r="C117" s="44">
        <f t="shared" ca="1" si="5"/>
        <v>844.27304463798237</v>
      </c>
      <c r="D117" s="44">
        <f t="shared" ca="1" si="6"/>
        <v>68.854608927596473</v>
      </c>
    </row>
    <row r="118" spans="1:4" hidden="1" x14ac:dyDescent="0.25">
      <c r="A118" s="38">
        <v>105</v>
      </c>
      <c r="B118" s="41">
        <f t="shared" ca="1" si="4"/>
        <v>8.1970975309844873E-2</v>
      </c>
      <c r="C118" s="44">
        <f t="shared" ca="1" si="5"/>
        <v>521.61291322619184</v>
      </c>
      <c r="D118" s="44">
        <f t="shared" ca="1" si="6"/>
        <v>4.32258264523837</v>
      </c>
    </row>
    <row r="119" spans="1:4" hidden="1" x14ac:dyDescent="0.25">
      <c r="A119" s="38">
        <v>106</v>
      </c>
      <c r="B119" s="41">
        <f t="shared" ca="1" si="4"/>
        <v>0.74432438054939709</v>
      </c>
      <c r="C119" s="44">
        <f t="shared" ca="1" si="5"/>
        <v>931.3470268977718</v>
      </c>
      <c r="D119" s="44">
        <f t="shared" ca="1" si="6"/>
        <v>86.269405379554371</v>
      </c>
    </row>
    <row r="120" spans="1:4" hidden="1" x14ac:dyDescent="0.25">
      <c r="A120" s="38">
        <v>107</v>
      </c>
      <c r="B120" s="41">
        <f t="shared" ca="1" si="4"/>
        <v>0.64140579677490261</v>
      </c>
      <c r="C120" s="44">
        <f t="shared" ca="1" si="5"/>
        <v>872.44379353214254</v>
      </c>
      <c r="D120" s="44">
        <f t="shared" ca="1" si="6"/>
        <v>74.488758706428513</v>
      </c>
    </row>
    <row r="121" spans="1:4" hidden="1" x14ac:dyDescent="0.25">
      <c r="A121" s="38">
        <v>108</v>
      </c>
      <c r="B121" s="41">
        <f t="shared" ca="1" si="4"/>
        <v>0.36685899536377653</v>
      </c>
      <c r="C121" s="44">
        <f t="shared" ca="1" si="5"/>
        <v>731.96320641149157</v>
      </c>
      <c r="D121" s="44">
        <f t="shared" ca="1" si="6"/>
        <v>46.392641282298314</v>
      </c>
    </row>
    <row r="122" spans="1:4" hidden="1" x14ac:dyDescent="0.25">
      <c r="A122" s="38">
        <v>109</v>
      </c>
      <c r="B122" s="41">
        <f t="shared" ca="1" si="4"/>
        <v>0.77160680031854012</v>
      </c>
      <c r="C122" s="44">
        <f t="shared" ca="1" si="5"/>
        <v>948.82977972308356</v>
      </c>
      <c r="D122" s="44">
        <f t="shared" ca="1" si="6"/>
        <v>89.765955944616735</v>
      </c>
    </row>
    <row r="123" spans="1:4" hidden="1" x14ac:dyDescent="0.25">
      <c r="A123" s="38">
        <v>110</v>
      </c>
      <c r="B123" s="41">
        <f t="shared" ca="1" si="4"/>
        <v>0.81223792305662001</v>
      </c>
      <c r="C123" s="44">
        <f t="shared" ca="1" si="5"/>
        <v>977.23465818245472</v>
      </c>
      <c r="D123" s="44">
        <f t="shared" ca="1" si="6"/>
        <v>95.446931636490945</v>
      </c>
    </row>
    <row r="124" spans="1:4" hidden="1" x14ac:dyDescent="0.25">
      <c r="A124" s="38">
        <v>111</v>
      </c>
      <c r="B124" s="41">
        <f t="shared" ca="1" si="4"/>
        <v>6.3632562669471482E-2</v>
      </c>
      <c r="C124" s="44">
        <f t="shared" ca="1" si="5"/>
        <v>495.00483320521431</v>
      </c>
      <c r="D124" s="44">
        <f t="shared" ca="1" si="6"/>
        <v>-0.99903335895713496</v>
      </c>
    </row>
    <row r="125" spans="1:4" hidden="1" x14ac:dyDescent="0.25">
      <c r="A125" s="38">
        <v>112</v>
      </c>
      <c r="B125" s="41">
        <f t="shared" ca="1" si="4"/>
        <v>0.56266585781652834</v>
      </c>
      <c r="C125" s="44">
        <f t="shared" ca="1" si="5"/>
        <v>831.54632370853017</v>
      </c>
      <c r="D125" s="44">
        <f t="shared" ca="1" si="6"/>
        <v>66.309264741706045</v>
      </c>
    </row>
    <row r="126" spans="1:4" hidden="1" x14ac:dyDescent="0.25">
      <c r="A126" s="38">
        <v>113</v>
      </c>
      <c r="B126" s="41">
        <f t="shared" ca="1" si="4"/>
        <v>0.66398100271588179</v>
      </c>
      <c r="C126" s="44">
        <f t="shared" ca="1" si="5"/>
        <v>884.67052766305801</v>
      </c>
      <c r="D126" s="44">
        <f t="shared" ca="1" si="6"/>
        <v>76.934105532611625</v>
      </c>
    </row>
    <row r="127" spans="1:4" hidden="1" x14ac:dyDescent="0.25">
      <c r="A127" s="38">
        <v>114</v>
      </c>
      <c r="B127" s="41">
        <f t="shared" ca="1" si="4"/>
        <v>0.66679953282735871</v>
      </c>
      <c r="C127" s="44">
        <f t="shared" ca="1" si="5"/>
        <v>886.21854935490023</v>
      </c>
      <c r="D127" s="44">
        <f t="shared" ca="1" si="6"/>
        <v>77.243709870980069</v>
      </c>
    </row>
    <row r="128" spans="1:4" hidden="1" x14ac:dyDescent="0.25">
      <c r="A128" s="38">
        <v>115</v>
      </c>
      <c r="B128" s="41">
        <f t="shared" ca="1" si="4"/>
        <v>0.66944887134812125</v>
      </c>
      <c r="C128" s="44">
        <f t="shared" ca="1" si="5"/>
        <v>887.67836892644482</v>
      </c>
      <c r="D128" s="44">
        <f t="shared" ca="1" si="6"/>
        <v>77.535673785288964</v>
      </c>
    </row>
    <row r="129" spans="1:4" hidden="1" x14ac:dyDescent="0.25">
      <c r="A129" s="38">
        <v>116</v>
      </c>
      <c r="B129" s="41">
        <f t="shared" ca="1" si="4"/>
        <v>0.43133806663248631</v>
      </c>
      <c r="C129" s="44">
        <f t="shared" ca="1" si="5"/>
        <v>765.40628613790159</v>
      </c>
      <c r="D129" s="44">
        <f t="shared" ca="1" si="6"/>
        <v>53.081257227580323</v>
      </c>
    </row>
    <row r="130" spans="1:4" hidden="1" x14ac:dyDescent="0.25">
      <c r="A130" s="38">
        <v>117</v>
      </c>
      <c r="B130" s="41">
        <f t="shared" ca="1" si="4"/>
        <v>0.14885918620789174</v>
      </c>
      <c r="C130" s="44">
        <f t="shared" ca="1" si="5"/>
        <v>591.73225604001891</v>
      </c>
      <c r="D130" s="44">
        <f t="shared" ca="1" si="6"/>
        <v>18.346451208003785</v>
      </c>
    </row>
    <row r="131" spans="1:4" hidden="1" x14ac:dyDescent="0.25">
      <c r="A131" s="38">
        <v>118</v>
      </c>
      <c r="B131" s="41">
        <f t="shared" ca="1" si="4"/>
        <v>0.69749278481869292</v>
      </c>
      <c r="C131" s="44">
        <f t="shared" ca="1" si="5"/>
        <v>903.44060793187498</v>
      </c>
      <c r="D131" s="44">
        <f t="shared" ca="1" si="6"/>
        <v>80.688121586375019</v>
      </c>
    </row>
    <row r="132" spans="1:4" hidden="1" x14ac:dyDescent="0.25">
      <c r="A132" s="38">
        <v>119</v>
      </c>
      <c r="B132" s="41">
        <f t="shared" ca="1" si="4"/>
        <v>0.22656553985052419</v>
      </c>
      <c r="C132" s="44">
        <f t="shared" ca="1" si="5"/>
        <v>649.95894413738597</v>
      </c>
      <c r="D132" s="44">
        <f t="shared" ca="1" si="6"/>
        <v>29.991788827477194</v>
      </c>
    </row>
    <row r="133" spans="1:4" hidden="1" x14ac:dyDescent="0.25">
      <c r="A133" s="38">
        <v>120</v>
      </c>
      <c r="B133" s="41">
        <f t="shared" ca="1" si="4"/>
        <v>0.75562730731895456</v>
      </c>
      <c r="C133" s="44">
        <f t="shared" ca="1" si="5"/>
        <v>938.46113551422695</v>
      </c>
      <c r="D133" s="44">
        <f t="shared" ca="1" si="6"/>
        <v>87.692227102845408</v>
      </c>
    </row>
    <row r="134" spans="1:4" hidden="1" x14ac:dyDescent="0.25">
      <c r="A134" s="38">
        <v>121</v>
      </c>
      <c r="B134" s="41">
        <f t="shared" ca="1" si="4"/>
        <v>0.69318920071265855</v>
      </c>
      <c r="C134" s="44">
        <f t="shared" ca="1" si="5"/>
        <v>900.98212858185252</v>
      </c>
      <c r="D134" s="44">
        <f t="shared" ca="1" si="6"/>
        <v>80.196425716370527</v>
      </c>
    </row>
    <row r="135" spans="1:4" hidden="1" x14ac:dyDescent="0.25">
      <c r="A135" s="38">
        <v>122</v>
      </c>
      <c r="B135" s="41">
        <f t="shared" ca="1" si="4"/>
        <v>0.88539734016953753</v>
      </c>
      <c r="C135" s="44">
        <f t="shared" ca="1" si="5"/>
        <v>1040.4816885835562</v>
      </c>
      <c r="D135" s="44">
        <f t="shared" ca="1" si="6"/>
        <v>108.09633771671125</v>
      </c>
    </row>
    <row r="136" spans="1:4" hidden="1" x14ac:dyDescent="0.25">
      <c r="A136" s="38">
        <v>123</v>
      </c>
      <c r="B136" s="41">
        <f t="shared" ca="1" si="4"/>
        <v>0.66956391498563628</v>
      </c>
      <c r="C136" s="44">
        <f t="shared" ca="1" si="5"/>
        <v>887.74186483329322</v>
      </c>
      <c r="D136" s="44">
        <f t="shared" ca="1" si="6"/>
        <v>77.548372966658661</v>
      </c>
    </row>
    <row r="137" spans="1:4" hidden="1" x14ac:dyDescent="0.25">
      <c r="A137" s="38">
        <v>124</v>
      </c>
      <c r="B137" s="41">
        <f t="shared" ca="1" si="4"/>
        <v>0.40814723360901795</v>
      </c>
      <c r="C137" s="44">
        <f t="shared" ca="1" si="5"/>
        <v>753.53728440973396</v>
      </c>
      <c r="D137" s="44">
        <f t="shared" ca="1" si="6"/>
        <v>50.707456881946797</v>
      </c>
    </row>
    <row r="138" spans="1:4" hidden="1" x14ac:dyDescent="0.25">
      <c r="A138" s="38">
        <v>125</v>
      </c>
      <c r="B138" s="41">
        <f t="shared" ca="1" si="4"/>
        <v>0.58937854032252857</v>
      </c>
      <c r="C138" s="44">
        <f t="shared" ca="1" si="5"/>
        <v>845.18932872670803</v>
      </c>
      <c r="D138" s="44">
        <f t="shared" ca="1" si="6"/>
        <v>69.037865745341605</v>
      </c>
    </row>
    <row r="139" spans="1:4" hidden="1" x14ac:dyDescent="0.25">
      <c r="A139" s="38">
        <v>126</v>
      </c>
      <c r="B139" s="41">
        <f t="shared" ca="1" si="4"/>
        <v>0.64359434045629416</v>
      </c>
      <c r="C139" s="44">
        <f t="shared" ca="1" si="5"/>
        <v>873.61660734140457</v>
      </c>
      <c r="D139" s="44">
        <f t="shared" ca="1" si="6"/>
        <v>74.723321468280915</v>
      </c>
    </row>
    <row r="140" spans="1:4" hidden="1" x14ac:dyDescent="0.25">
      <c r="A140" s="38">
        <v>127</v>
      </c>
      <c r="B140" s="41">
        <f t="shared" ca="1" si="4"/>
        <v>0.11975948414324977</v>
      </c>
      <c r="C140" s="44">
        <f t="shared" ca="1" si="5"/>
        <v>564.76200432946257</v>
      </c>
      <c r="D140" s="44">
        <f t="shared" ca="1" si="6"/>
        <v>12.952400865892514</v>
      </c>
    </row>
    <row r="141" spans="1:4" hidden="1" x14ac:dyDescent="0.25">
      <c r="A141" s="38">
        <v>128</v>
      </c>
      <c r="B141" s="41">
        <f t="shared" ca="1" si="4"/>
        <v>0.29804388047659336</v>
      </c>
      <c r="C141" s="44">
        <f t="shared" ca="1" si="5"/>
        <v>693.99302788856119</v>
      </c>
      <c r="D141" s="44">
        <f t="shared" ca="1" si="6"/>
        <v>38.798605577712237</v>
      </c>
    </row>
    <row r="142" spans="1:4" hidden="1" x14ac:dyDescent="0.25">
      <c r="A142" s="38">
        <v>129</v>
      </c>
      <c r="B142" s="41">
        <f t="shared" ca="1" si="4"/>
        <v>0.66243982842424698</v>
      </c>
      <c r="C142" s="44">
        <f t="shared" ca="1" si="5"/>
        <v>883.82621446477151</v>
      </c>
      <c r="D142" s="44">
        <f t="shared" ca="1" si="6"/>
        <v>76.765242892954319</v>
      </c>
    </row>
    <row r="143" spans="1:4" hidden="1" x14ac:dyDescent="0.25">
      <c r="A143" s="38">
        <v>130</v>
      </c>
      <c r="B143" s="41">
        <f t="shared" ref="B143:B206" ca="1" si="7">RAND()</f>
        <v>0.29803822906515032</v>
      </c>
      <c r="C143" s="44">
        <f t="shared" ca="1" si="5"/>
        <v>693.98976739447244</v>
      </c>
      <c r="D143" s="44">
        <f t="shared" ca="1" si="6"/>
        <v>38.797953478894499</v>
      </c>
    </row>
    <row r="144" spans="1:4" hidden="1" x14ac:dyDescent="0.25">
      <c r="A144" s="38">
        <v>131</v>
      </c>
      <c r="B144" s="41">
        <f t="shared" ca="1" si="7"/>
        <v>0.58246654156577204</v>
      </c>
      <c r="C144" s="44">
        <f t="shared" ref="C144:C207" ca="1" si="8">_xlfn.NORM.INV(B144,$C$6,$C$7)</f>
        <v>841.64150919441386</v>
      </c>
      <c r="D144" s="44">
        <f t="shared" ref="D144:D207" ca="1" si="9">0.2*C144-100</f>
        <v>68.328301838882794</v>
      </c>
    </row>
    <row r="145" spans="1:4" hidden="1" x14ac:dyDescent="0.25">
      <c r="A145" s="38">
        <v>132</v>
      </c>
      <c r="B145" s="41">
        <f t="shared" ca="1" si="7"/>
        <v>0.76385315251685137</v>
      </c>
      <c r="C145" s="44">
        <f t="shared" ca="1" si="8"/>
        <v>943.75041378241781</v>
      </c>
      <c r="D145" s="44">
        <f t="shared" ca="1" si="9"/>
        <v>88.750082756483579</v>
      </c>
    </row>
    <row r="146" spans="1:4" hidden="1" x14ac:dyDescent="0.25">
      <c r="A146" s="38">
        <v>133</v>
      </c>
      <c r="B146" s="41">
        <f t="shared" ca="1" si="7"/>
        <v>0.63753942820597331</v>
      </c>
      <c r="C146" s="44">
        <f t="shared" ca="1" si="8"/>
        <v>870.37789744531631</v>
      </c>
      <c r="D146" s="44">
        <f t="shared" ca="1" si="9"/>
        <v>74.075579489063273</v>
      </c>
    </row>
    <row r="147" spans="1:4" hidden="1" x14ac:dyDescent="0.25">
      <c r="A147" s="38">
        <v>134</v>
      </c>
      <c r="B147" s="41">
        <f t="shared" ca="1" si="7"/>
        <v>3.5845083495424368E-2</v>
      </c>
      <c r="C147" s="44">
        <f t="shared" ca="1" si="8"/>
        <v>439.78386728351938</v>
      </c>
      <c r="D147" s="44">
        <f t="shared" ca="1" si="9"/>
        <v>-12.043226543296115</v>
      </c>
    </row>
    <row r="148" spans="1:4" hidden="1" x14ac:dyDescent="0.25">
      <c r="A148" s="38">
        <v>135</v>
      </c>
      <c r="B148" s="41">
        <f t="shared" ca="1" si="7"/>
        <v>0.98882897333810571</v>
      </c>
      <c r="C148" s="44">
        <f t="shared" ca="1" si="8"/>
        <v>1256.9003722641744</v>
      </c>
      <c r="D148" s="44">
        <f t="shared" ca="1" si="9"/>
        <v>151.38007445283489</v>
      </c>
    </row>
    <row r="149" spans="1:4" hidden="1" x14ac:dyDescent="0.25">
      <c r="A149" s="38">
        <v>136</v>
      </c>
      <c r="B149" s="41">
        <f t="shared" ca="1" si="7"/>
        <v>0.81400396185456181</v>
      </c>
      <c r="C149" s="44">
        <f t="shared" ca="1" si="8"/>
        <v>978.54962343362058</v>
      </c>
      <c r="D149" s="44">
        <f t="shared" ca="1" si="9"/>
        <v>95.709924686724122</v>
      </c>
    </row>
    <row r="150" spans="1:4" hidden="1" x14ac:dyDescent="0.25">
      <c r="A150" s="38">
        <v>137</v>
      </c>
      <c r="B150" s="41">
        <f t="shared" ca="1" si="7"/>
        <v>0.59931189223695092</v>
      </c>
      <c r="C150" s="44">
        <f t="shared" ca="1" si="8"/>
        <v>850.31328436697947</v>
      </c>
      <c r="D150" s="44">
        <f t="shared" ca="1" si="9"/>
        <v>70.062656873395895</v>
      </c>
    </row>
    <row r="151" spans="1:4" hidden="1" x14ac:dyDescent="0.25">
      <c r="A151" s="38">
        <v>138</v>
      </c>
      <c r="B151" s="41">
        <f t="shared" ca="1" si="7"/>
        <v>9.8640763393867958E-2</v>
      </c>
      <c r="C151" s="44">
        <f t="shared" ca="1" si="8"/>
        <v>542.13293016075136</v>
      </c>
      <c r="D151" s="44">
        <f t="shared" ca="1" si="9"/>
        <v>8.4265860321502828</v>
      </c>
    </row>
    <row r="152" spans="1:4" hidden="1" x14ac:dyDescent="0.25">
      <c r="A152" s="38">
        <v>139</v>
      </c>
      <c r="B152" s="41">
        <f t="shared" ca="1" si="7"/>
        <v>0.19847773802910462</v>
      </c>
      <c r="C152" s="44">
        <f t="shared" ca="1" si="8"/>
        <v>630.58577412130512</v>
      </c>
      <c r="D152" s="44">
        <f t="shared" ca="1" si="9"/>
        <v>26.117154824261036</v>
      </c>
    </row>
    <row r="153" spans="1:4" hidden="1" x14ac:dyDescent="0.25">
      <c r="A153" s="38">
        <v>140</v>
      </c>
      <c r="B153" s="41">
        <f t="shared" ca="1" si="7"/>
        <v>0.73588520399423751</v>
      </c>
      <c r="C153" s="44">
        <f t="shared" ca="1" si="8"/>
        <v>926.14217349580053</v>
      </c>
      <c r="D153" s="44">
        <f t="shared" ca="1" si="9"/>
        <v>85.228434699160118</v>
      </c>
    </row>
    <row r="154" spans="1:4" hidden="1" x14ac:dyDescent="0.25">
      <c r="A154" s="38">
        <v>141</v>
      </c>
      <c r="B154" s="41">
        <f t="shared" ca="1" si="7"/>
        <v>0.60473798233848819</v>
      </c>
      <c r="C154" s="44">
        <f t="shared" ca="1" si="8"/>
        <v>853.12603723436155</v>
      </c>
      <c r="D154" s="44">
        <f t="shared" ca="1" si="9"/>
        <v>70.625207446872309</v>
      </c>
    </row>
    <row r="155" spans="1:4" hidden="1" x14ac:dyDescent="0.25">
      <c r="A155" s="38">
        <v>142</v>
      </c>
      <c r="B155" s="41">
        <f t="shared" ca="1" si="7"/>
        <v>0.66687454755289699</v>
      </c>
      <c r="C155" s="44">
        <f t="shared" ca="1" si="8"/>
        <v>886.25981993992036</v>
      </c>
      <c r="D155" s="44">
        <f t="shared" ca="1" si="9"/>
        <v>77.251963987984084</v>
      </c>
    </row>
    <row r="156" spans="1:4" hidden="1" x14ac:dyDescent="0.25">
      <c r="A156" s="38">
        <v>143</v>
      </c>
      <c r="B156" s="41">
        <f t="shared" ca="1" si="7"/>
        <v>0.71060062014545933</v>
      </c>
      <c r="C156" s="44">
        <f t="shared" ca="1" si="8"/>
        <v>911.02804242397769</v>
      </c>
      <c r="D156" s="44">
        <f t="shared" ca="1" si="9"/>
        <v>82.205608484795562</v>
      </c>
    </row>
    <row r="157" spans="1:4" hidden="1" x14ac:dyDescent="0.25">
      <c r="A157" s="38">
        <v>144</v>
      </c>
      <c r="B157" s="41">
        <f t="shared" ca="1" si="7"/>
        <v>3.0176063716475632E-2</v>
      </c>
      <c r="C157" s="44">
        <f t="shared" ca="1" si="8"/>
        <v>424.35753890686419</v>
      </c>
      <c r="D157" s="44">
        <f t="shared" ca="1" si="9"/>
        <v>-15.128492218627159</v>
      </c>
    </row>
    <row r="158" spans="1:4" hidden="1" x14ac:dyDescent="0.25">
      <c r="A158" s="38">
        <v>145</v>
      </c>
      <c r="B158" s="41">
        <f t="shared" ca="1" si="7"/>
        <v>0.80520545540048616</v>
      </c>
      <c r="C158" s="44">
        <f t="shared" ca="1" si="8"/>
        <v>972.07255851364675</v>
      </c>
      <c r="D158" s="44">
        <f t="shared" ca="1" si="9"/>
        <v>94.414511702729357</v>
      </c>
    </row>
    <row r="159" spans="1:4" hidden="1" x14ac:dyDescent="0.25">
      <c r="A159" s="38">
        <v>146</v>
      </c>
      <c r="B159" s="41">
        <f t="shared" ca="1" si="7"/>
        <v>0.57626184718324402</v>
      </c>
      <c r="C159" s="44">
        <f t="shared" ca="1" si="8"/>
        <v>838.46789331405478</v>
      </c>
      <c r="D159" s="44">
        <f t="shared" ca="1" si="9"/>
        <v>67.693578662810978</v>
      </c>
    </row>
    <row r="160" spans="1:4" hidden="1" x14ac:dyDescent="0.25">
      <c r="A160" s="38">
        <v>147</v>
      </c>
      <c r="B160" s="41">
        <f t="shared" ca="1" si="7"/>
        <v>0.14778306333285041</v>
      </c>
      <c r="C160" s="44">
        <f t="shared" ca="1" si="8"/>
        <v>590.80220675507098</v>
      </c>
      <c r="D160" s="44">
        <f t="shared" ca="1" si="9"/>
        <v>18.1604413510142</v>
      </c>
    </row>
    <row r="161" spans="1:4" hidden="1" x14ac:dyDescent="0.25">
      <c r="A161" s="38">
        <v>148</v>
      </c>
      <c r="B161" s="41">
        <f t="shared" ca="1" si="7"/>
        <v>0.74198314831307821</v>
      </c>
      <c r="C161" s="44">
        <f t="shared" ca="1" si="8"/>
        <v>929.89428720127626</v>
      </c>
      <c r="D161" s="44">
        <f t="shared" ca="1" si="9"/>
        <v>85.978857440255268</v>
      </c>
    </row>
    <row r="162" spans="1:4" hidden="1" x14ac:dyDescent="0.25">
      <c r="A162" s="38">
        <v>149</v>
      </c>
      <c r="B162" s="41">
        <f t="shared" ca="1" si="7"/>
        <v>0.17829449872712066</v>
      </c>
      <c r="C162" s="44">
        <f t="shared" ca="1" si="8"/>
        <v>615.62316614289978</v>
      </c>
      <c r="D162" s="44">
        <f t="shared" ca="1" si="9"/>
        <v>23.124633228579967</v>
      </c>
    </row>
    <row r="163" spans="1:4" hidden="1" x14ac:dyDescent="0.25">
      <c r="A163" s="38">
        <v>150</v>
      </c>
      <c r="B163" s="41">
        <f t="shared" ca="1" si="7"/>
        <v>4.3774197813523097E-3</v>
      </c>
      <c r="C163" s="44">
        <f t="shared" ca="1" si="8"/>
        <v>275.70360797509522</v>
      </c>
      <c r="D163" s="44">
        <f t="shared" ca="1" si="9"/>
        <v>-44.859278404980955</v>
      </c>
    </row>
    <row r="164" spans="1:4" hidden="1" x14ac:dyDescent="0.25">
      <c r="A164" s="38">
        <v>151</v>
      </c>
      <c r="B164" s="41">
        <f t="shared" ca="1" si="7"/>
        <v>0.96807813592040715</v>
      </c>
      <c r="C164" s="44">
        <f t="shared" ca="1" si="8"/>
        <v>1170.6539172095413</v>
      </c>
      <c r="D164" s="44">
        <f t="shared" ca="1" si="9"/>
        <v>134.13078344190828</v>
      </c>
    </row>
    <row r="165" spans="1:4" hidden="1" x14ac:dyDescent="0.25">
      <c r="A165" s="38">
        <v>152</v>
      </c>
      <c r="B165" s="41">
        <f t="shared" ca="1" si="7"/>
        <v>0.52569035492998806</v>
      </c>
      <c r="C165" s="44">
        <f t="shared" ca="1" si="8"/>
        <v>812.88814836443407</v>
      </c>
      <c r="D165" s="44">
        <f t="shared" ca="1" si="9"/>
        <v>62.577629672886815</v>
      </c>
    </row>
    <row r="166" spans="1:4" hidden="1" x14ac:dyDescent="0.25">
      <c r="A166" s="38">
        <v>153</v>
      </c>
      <c r="B166" s="41">
        <f t="shared" ca="1" si="7"/>
        <v>0.47155610289049077</v>
      </c>
      <c r="C166" s="44">
        <f t="shared" ca="1" si="8"/>
        <v>785.72824174984873</v>
      </c>
      <c r="D166" s="44">
        <f t="shared" ca="1" si="9"/>
        <v>57.145648349969747</v>
      </c>
    </row>
    <row r="167" spans="1:4" hidden="1" x14ac:dyDescent="0.25">
      <c r="A167" s="38">
        <v>154</v>
      </c>
      <c r="B167" s="41">
        <f t="shared" ca="1" si="7"/>
        <v>0.57175383490315601</v>
      </c>
      <c r="C167" s="44">
        <f t="shared" ca="1" si="8"/>
        <v>836.16821276489043</v>
      </c>
      <c r="D167" s="44">
        <f t="shared" ca="1" si="9"/>
        <v>67.233642552978097</v>
      </c>
    </row>
    <row r="168" spans="1:4" hidden="1" x14ac:dyDescent="0.25">
      <c r="A168" s="38">
        <v>155</v>
      </c>
      <c r="B168" s="41">
        <f t="shared" ca="1" si="7"/>
        <v>0.10083303029593538</v>
      </c>
      <c r="C168" s="44">
        <f t="shared" ca="1" si="8"/>
        <v>544.63614594093906</v>
      </c>
      <c r="D168" s="44">
        <f t="shared" ca="1" si="9"/>
        <v>8.9272291881878232</v>
      </c>
    </row>
    <row r="169" spans="1:4" hidden="1" x14ac:dyDescent="0.25">
      <c r="A169" s="38">
        <v>156</v>
      </c>
      <c r="B169" s="41">
        <f t="shared" ca="1" si="7"/>
        <v>0.29103439371253337</v>
      </c>
      <c r="C169" s="44">
        <f t="shared" ca="1" si="8"/>
        <v>689.92692350852246</v>
      </c>
      <c r="D169" s="44">
        <f t="shared" ca="1" si="9"/>
        <v>37.985384701704504</v>
      </c>
    </row>
    <row r="170" spans="1:4" hidden="1" x14ac:dyDescent="0.25">
      <c r="A170" s="38">
        <v>157</v>
      </c>
      <c r="B170" s="41">
        <f t="shared" ca="1" si="7"/>
        <v>0.27877199807093966</v>
      </c>
      <c r="C170" s="44">
        <f t="shared" ca="1" si="8"/>
        <v>682.70132020019048</v>
      </c>
      <c r="D170" s="44">
        <f t="shared" ca="1" si="9"/>
        <v>36.540264040038096</v>
      </c>
    </row>
    <row r="171" spans="1:4" hidden="1" x14ac:dyDescent="0.25">
      <c r="A171" s="38">
        <v>158</v>
      </c>
      <c r="B171" s="41">
        <f t="shared" ca="1" si="7"/>
        <v>0.45538736859827877</v>
      </c>
      <c r="C171" s="44">
        <f t="shared" ca="1" si="8"/>
        <v>777.58772359830039</v>
      </c>
      <c r="D171" s="44">
        <f t="shared" ca="1" si="9"/>
        <v>55.517544719660094</v>
      </c>
    </row>
    <row r="172" spans="1:4" hidden="1" x14ac:dyDescent="0.25">
      <c r="A172" s="38">
        <v>159</v>
      </c>
      <c r="B172" s="41">
        <f t="shared" ca="1" si="7"/>
        <v>0.84823291894134678</v>
      </c>
      <c r="C172" s="44">
        <f t="shared" ca="1" si="8"/>
        <v>1005.7768109294435</v>
      </c>
      <c r="D172" s="44">
        <f t="shared" ca="1" si="9"/>
        <v>101.15536218588872</v>
      </c>
    </row>
    <row r="173" spans="1:4" hidden="1" x14ac:dyDescent="0.25">
      <c r="A173" s="38">
        <v>160</v>
      </c>
      <c r="B173" s="41">
        <f t="shared" ca="1" si="7"/>
        <v>0.76605358599594531</v>
      </c>
      <c r="C173" s="44">
        <f t="shared" ca="1" si="8"/>
        <v>945.18236462374932</v>
      </c>
      <c r="D173" s="44">
        <f t="shared" ca="1" si="9"/>
        <v>89.036472924749887</v>
      </c>
    </row>
    <row r="174" spans="1:4" hidden="1" x14ac:dyDescent="0.25">
      <c r="A174" s="38">
        <v>161</v>
      </c>
      <c r="B174" s="41">
        <f t="shared" ca="1" si="7"/>
        <v>0.35467321969690258</v>
      </c>
      <c r="C174" s="44">
        <f t="shared" ca="1" si="8"/>
        <v>725.45320286822482</v>
      </c>
      <c r="D174" s="44">
        <f t="shared" ca="1" si="9"/>
        <v>45.090640573644976</v>
      </c>
    </row>
    <row r="175" spans="1:4" hidden="1" x14ac:dyDescent="0.25">
      <c r="A175" s="38">
        <v>162</v>
      </c>
      <c r="B175" s="41">
        <f t="shared" ca="1" si="7"/>
        <v>0.85848574571572067</v>
      </c>
      <c r="C175" s="44">
        <f t="shared" ca="1" si="8"/>
        <v>1014.7081753285204</v>
      </c>
      <c r="D175" s="44">
        <f t="shared" ca="1" si="9"/>
        <v>102.94163506570408</v>
      </c>
    </row>
    <row r="176" spans="1:4" hidden="1" x14ac:dyDescent="0.25">
      <c r="A176" s="38">
        <v>163</v>
      </c>
      <c r="B176" s="41">
        <f t="shared" ca="1" si="7"/>
        <v>0.2026366978517069</v>
      </c>
      <c r="C176" s="44">
        <f t="shared" ca="1" si="8"/>
        <v>633.55196657560339</v>
      </c>
      <c r="D176" s="44">
        <f t="shared" ca="1" si="9"/>
        <v>26.710393315120683</v>
      </c>
    </row>
    <row r="177" spans="1:4" hidden="1" x14ac:dyDescent="0.25">
      <c r="A177" s="38">
        <v>164</v>
      </c>
      <c r="B177" s="41">
        <f t="shared" ca="1" si="7"/>
        <v>0.3370155115654565</v>
      </c>
      <c r="C177" s="44">
        <f t="shared" ca="1" si="8"/>
        <v>715.87557174527899</v>
      </c>
      <c r="D177" s="44">
        <f t="shared" ca="1" si="9"/>
        <v>43.175114349055804</v>
      </c>
    </row>
    <row r="178" spans="1:4" hidden="1" x14ac:dyDescent="0.25">
      <c r="A178" s="38">
        <v>165</v>
      </c>
      <c r="B178" s="41">
        <f t="shared" ca="1" si="7"/>
        <v>0.94344955397961416</v>
      </c>
      <c r="C178" s="44">
        <f t="shared" ca="1" si="8"/>
        <v>1116.8816092635989</v>
      </c>
      <c r="D178" s="44">
        <f t="shared" ca="1" si="9"/>
        <v>123.3763218527198</v>
      </c>
    </row>
    <row r="179" spans="1:4" hidden="1" x14ac:dyDescent="0.25">
      <c r="A179" s="38">
        <v>166</v>
      </c>
      <c r="B179" s="41">
        <f t="shared" ca="1" si="7"/>
        <v>0.6211828847763744</v>
      </c>
      <c r="C179" s="44">
        <f t="shared" ca="1" si="8"/>
        <v>861.71778922956082</v>
      </c>
      <c r="D179" s="44">
        <f t="shared" ca="1" si="9"/>
        <v>72.343557845912187</v>
      </c>
    </row>
    <row r="180" spans="1:4" hidden="1" x14ac:dyDescent="0.25">
      <c r="A180" s="38">
        <v>167</v>
      </c>
      <c r="B180" s="41">
        <f t="shared" ca="1" si="7"/>
        <v>0.32438215337736465</v>
      </c>
      <c r="C180" s="44">
        <f t="shared" ca="1" si="8"/>
        <v>708.90409840668815</v>
      </c>
      <c r="D180" s="44">
        <f t="shared" ca="1" si="9"/>
        <v>41.780819681337647</v>
      </c>
    </row>
    <row r="181" spans="1:4" hidden="1" x14ac:dyDescent="0.25">
      <c r="A181" s="38">
        <v>168</v>
      </c>
      <c r="B181" s="41">
        <f t="shared" ca="1" si="7"/>
        <v>0.95299076713604824</v>
      </c>
      <c r="C181" s="44">
        <f t="shared" ca="1" si="8"/>
        <v>1134.9141667936969</v>
      </c>
      <c r="D181" s="44">
        <f t="shared" ca="1" si="9"/>
        <v>126.98283335873941</v>
      </c>
    </row>
    <row r="182" spans="1:4" hidden="1" x14ac:dyDescent="0.25">
      <c r="A182" s="38">
        <v>169</v>
      </c>
      <c r="B182" s="41">
        <f t="shared" ca="1" si="7"/>
        <v>0.57817388051073371</v>
      </c>
      <c r="C182" s="44">
        <f t="shared" ca="1" si="8"/>
        <v>839.44480286024123</v>
      </c>
      <c r="D182" s="44">
        <f t="shared" ca="1" si="9"/>
        <v>67.888960572048262</v>
      </c>
    </row>
    <row r="183" spans="1:4" hidden="1" x14ac:dyDescent="0.25">
      <c r="A183" s="38">
        <v>170</v>
      </c>
      <c r="B183" s="41">
        <f t="shared" ca="1" si="7"/>
        <v>0.2235874812265688</v>
      </c>
      <c r="C183" s="44">
        <f t="shared" ca="1" si="8"/>
        <v>647.97335771006601</v>
      </c>
      <c r="D183" s="44">
        <f t="shared" ca="1" si="9"/>
        <v>29.594671542013202</v>
      </c>
    </row>
    <row r="184" spans="1:4" hidden="1" x14ac:dyDescent="0.25">
      <c r="A184" s="38">
        <v>171</v>
      </c>
      <c r="B184" s="41">
        <f t="shared" ca="1" si="7"/>
        <v>0.45407548994523017</v>
      </c>
      <c r="C184" s="44">
        <f t="shared" ca="1" si="8"/>
        <v>776.92577875210804</v>
      </c>
      <c r="D184" s="44">
        <f t="shared" ca="1" si="9"/>
        <v>55.385155750421632</v>
      </c>
    </row>
    <row r="185" spans="1:4" hidden="1" x14ac:dyDescent="0.25">
      <c r="A185" s="38">
        <v>172</v>
      </c>
      <c r="B185" s="41">
        <f t="shared" ca="1" si="7"/>
        <v>0.89090078361860392</v>
      </c>
      <c r="C185" s="44">
        <f t="shared" ca="1" si="8"/>
        <v>1046.2665527116624</v>
      </c>
      <c r="D185" s="44">
        <f t="shared" ca="1" si="9"/>
        <v>109.25331054233249</v>
      </c>
    </row>
    <row r="186" spans="1:4" hidden="1" x14ac:dyDescent="0.25">
      <c r="A186" s="38">
        <v>173</v>
      </c>
      <c r="B186" s="41">
        <f t="shared" ca="1" si="7"/>
        <v>0.44412763382368869</v>
      </c>
      <c r="C186" s="44">
        <f t="shared" ca="1" si="8"/>
        <v>771.89754828812625</v>
      </c>
      <c r="D186" s="44">
        <f t="shared" ca="1" si="9"/>
        <v>54.379509657625249</v>
      </c>
    </row>
    <row r="187" spans="1:4" hidden="1" x14ac:dyDescent="0.25">
      <c r="A187" s="38">
        <v>174</v>
      </c>
      <c r="B187" s="41">
        <f t="shared" ca="1" si="7"/>
        <v>2.4384941290758522E-2</v>
      </c>
      <c r="C187" s="44">
        <f t="shared" ca="1" si="8"/>
        <v>405.8804122212963</v>
      </c>
      <c r="D187" s="44">
        <f t="shared" ca="1" si="9"/>
        <v>-18.823917555740735</v>
      </c>
    </row>
    <row r="188" spans="1:4" hidden="1" x14ac:dyDescent="0.25">
      <c r="A188" s="38">
        <v>175</v>
      </c>
      <c r="B188" s="41">
        <f t="shared" ca="1" si="7"/>
        <v>0.57380042581650281</v>
      </c>
      <c r="C188" s="44">
        <f t="shared" ca="1" si="8"/>
        <v>837.21163303354922</v>
      </c>
      <c r="D188" s="44">
        <f t="shared" ca="1" si="9"/>
        <v>67.442326606709855</v>
      </c>
    </row>
    <row r="189" spans="1:4" hidden="1" x14ac:dyDescent="0.25">
      <c r="A189" s="38">
        <v>176</v>
      </c>
      <c r="B189" s="41">
        <f t="shared" ca="1" si="7"/>
        <v>0.86002498810335326</v>
      </c>
      <c r="C189" s="44">
        <f t="shared" ca="1" si="8"/>
        <v>1016.0863230001148</v>
      </c>
      <c r="D189" s="44">
        <f t="shared" ca="1" si="9"/>
        <v>103.21726460002299</v>
      </c>
    </row>
    <row r="190" spans="1:4" hidden="1" x14ac:dyDescent="0.25">
      <c r="A190" s="38">
        <v>177</v>
      </c>
      <c r="B190" s="41">
        <f t="shared" ca="1" si="7"/>
        <v>0.16516691211483758</v>
      </c>
      <c r="C190" s="44">
        <f t="shared" ca="1" si="8"/>
        <v>605.31166077321006</v>
      </c>
      <c r="D190" s="44">
        <f t="shared" ca="1" si="9"/>
        <v>21.062332154642021</v>
      </c>
    </row>
    <row r="191" spans="1:4" hidden="1" x14ac:dyDescent="0.25">
      <c r="A191" s="38">
        <v>178</v>
      </c>
      <c r="B191" s="41">
        <f t="shared" ca="1" si="7"/>
        <v>3.4235543064788154E-2</v>
      </c>
      <c r="C191" s="44">
        <f t="shared" ca="1" si="8"/>
        <v>435.62122007796813</v>
      </c>
      <c r="D191" s="44">
        <f t="shared" ca="1" si="9"/>
        <v>-12.875755984406368</v>
      </c>
    </row>
    <row r="192" spans="1:4" hidden="1" x14ac:dyDescent="0.25">
      <c r="A192" s="38">
        <v>179</v>
      </c>
      <c r="B192" s="41">
        <f t="shared" ca="1" si="7"/>
        <v>0.40689146308831547</v>
      </c>
      <c r="C192" s="44">
        <f t="shared" ca="1" si="8"/>
        <v>752.89027066406095</v>
      </c>
      <c r="D192" s="44">
        <f t="shared" ca="1" si="9"/>
        <v>50.578054132812184</v>
      </c>
    </row>
    <row r="193" spans="1:4" hidden="1" x14ac:dyDescent="0.25">
      <c r="A193" s="38">
        <v>180</v>
      </c>
      <c r="B193" s="41">
        <f t="shared" ca="1" si="7"/>
        <v>0.3423818772964794</v>
      </c>
      <c r="C193" s="44">
        <f t="shared" ca="1" si="8"/>
        <v>718.80575807429796</v>
      </c>
      <c r="D193" s="44">
        <f t="shared" ca="1" si="9"/>
        <v>43.761151614859585</v>
      </c>
    </row>
    <row r="194" spans="1:4" hidden="1" x14ac:dyDescent="0.25">
      <c r="A194" s="38">
        <v>181</v>
      </c>
      <c r="B194" s="41">
        <f t="shared" ca="1" si="7"/>
        <v>2.8149443140240815E-2</v>
      </c>
      <c r="C194" s="44">
        <f t="shared" ca="1" si="8"/>
        <v>418.25702976049388</v>
      </c>
      <c r="D194" s="44">
        <f t="shared" ca="1" si="9"/>
        <v>-16.348594047901216</v>
      </c>
    </row>
    <row r="195" spans="1:4" hidden="1" x14ac:dyDescent="0.25">
      <c r="A195" s="38">
        <v>182</v>
      </c>
      <c r="B195" s="41">
        <f t="shared" ca="1" si="7"/>
        <v>0.94705305929892702</v>
      </c>
      <c r="C195" s="44">
        <f t="shared" ca="1" si="8"/>
        <v>1123.3855464219139</v>
      </c>
      <c r="D195" s="44">
        <f t="shared" ca="1" si="9"/>
        <v>124.67710928438279</v>
      </c>
    </row>
    <row r="196" spans="1:4" hidden="1" x14ac:dyDescent="0.25">
      <c r="A196" s="38">
        <v>183</v>
      </c>
      <c r="B196" s="41">
        <f t="shared" ca="1" si="7"/>
        <v>0.59188699757543195</v>
      </c>
      <c r="C196" s="44">
        <f t="shared" ca="1" si="8"/>
        <v>846.48034613185121</v>
      </c>
      <c r="D196" s="44">
        <f t="shared" ca="1" si="9"/>
        <v>69.296069226370264</v>
      </c>
    </row>
    <row r="197" spans="1:4" hidden="1" x14ac:dyDescent="0.25">
      <c r="A197" s="38">
        <v>184</v>
      </c>
      <c r="B197" s="41">
        <f t="shared" ca="1" si="7"/>
        <v>0.84836754359956346</v>
      </c>
      <c r="C197" s="44">
        <f t="shared" ca="1" si="8"/>
        <v>1005.8914269136798</v>
      </c>
      <c r="D197" s="44">
        <f t="shared" ca="1" si="9"/>
        <v>101.17828538273596</v>
      </c>
    </row>
    <row r="198" spans="1:4" hidden="1" x14ac:dyDescent="0.25">
      <c r="A198" s="38">
        <v>185</v>
      </c>
      <c r="B198" s="41">
        <f t="shared" ca="1" si="7"/>
        <v>0.50191820493248041</v>
      </c>
      <c r="C198" s="44">
        <f t="shared" ca="1" si="8"/>
        <v>800.96164904947523</v>
      </c>
      <c r="D198" s="44">
        <f t="shared" ca="1" si="9"/>
        <v>60.192329809895057</v>
      </c>
    </row>
    <row r="199" spans="1:4" hidden="1" x14ac:dyDescent="0.25">
      <c r="A199" s="38">
        <v>186</v>
      </c>
      <c r="B199" s="41">
        <f t="shared" ca="1" si="7"/>
        <v>0.26936678823587301</v>
      </c>
      <c r="C199" s="44">
        <f t="shared" ca="1" si="8"/>
        <v>677.05416115470939</v>
      </c>
      <c r="D199" s="44">
        <f t="shared" ca="1" si="9"/>
        <v>35.410832230941878</v>
      </c>
    </row>
    <row r="200" spans="1:4" hidden="1" x14ac:dyDescent="0.25">
      <c r="A200" s="38">
        <v>187</v>
      </c>
      <c r="B200" s="41">
        <f t="shared" ca="1" si="7"/>
        <v>0.50478103458714951</v>
      </c>
      <c r="C200" s="44">
        <f t="shared" ca="1" si="8"/>
        <v>802.39691267238959</v>
      </c>
      <c r="D200" s="44">
        <f t="shared" ca="1" si="9"/>
        <v>60.479382534477935</v>
      </c>
    </row>
    <row r="201" spans="1:4" hidden="1" x14ac:dyDescent="0.25">
      <c r="A201" s="38">
        <v>188</v>
      </c>
      <c r="B201" s="41">
        <f t="shared" ca="1" si="7"/>
        <v>0.7694846871511698</v>
      </c>
      <c r="C201" s="44">
        <f t="shared" ca="1" si="8"/>
        <v>947.43016776520676</v>
      </c>
      <c r="D201" s="44">
        <f t="shared" ca="1" si="9"/>
        <v>89.486033553041352</v>
      </c>
    </row>
    <row r="202" spans="1:4" hidden="1" x14ac:dyDescent="0.25">
      <c r="A202" s="38">
        <v>189</v>
      </c>
      <c r="B202" s="41">
        <f t="shared" ca="1" si="7"/>
        <v>0.55057880793341019</v>
      </c>
      <c r="C202" s="44">
        <f t="shared" ca="1" si="8"/>
        <v>825.4247676999239</v>
      </c>
      <c r="D202" s="44">
        <f t="shared" ca="1" si="9"/>
        <v>65.084953539984781</v>
      </c>
    </row>
    <row r="203" spans="1:4" hidden="1" x14ac:dyDescent="0.25">
      <c r="A203" s="38">
        <v>190</v>
      </c>
      <c r="B203" s="41">
        <f t="shared" ca="1" si="7"/>
        <v>0.4199466514249327</v>
      </c>
      <c r="C203" s="44">
        <f t="shared" ca="1" si="8"/>
        <v>759.5940081174067</v>
      </c>
      <c r="D203" s="44">
        <f t="shared" ca="1" si="9"/>
        <v>51.918801623481357</v>
      </c>
    </row>
    <row r="204" spans="1:4" hidden="1" x14ac:dyDescent="0.25">
      <c r="A204" s="38">
        <v>191</v>
      </c>
      <c r="B204" s="41">
        <f t="shared" ca="1" si="7"/>
        <v>0.52163164094302483</v>
      </c>
      <c r="C204" s="44">
        <f t="shared" ca="1" si="8"/>
        <v>810.84981598168554</v>
      </c>
      <c r="D204" s="44">
        <f t="shared" ca="1" si="9"/>
        <v>62.169963196337108</v>
      </c>
    </row>
    <row r="205" spans="1:4" hidden="1" x14ac:dyDescent="0.25">
      <c r="A205" s="38">
        <v>192</v>
      </c>
      <c r="B205" s="41">
        <f t="shared" ca="1" si="7"/>
        <v>0.51387362051844254</v>
      </c>
      <c r="C205" s="44">
        <f t="shared" ca="1" si="8"/>
        <v>806.95660438936568</v>
      </c>
      <c r="D205" s="44">
        <f t="shared" ca="1" si="9"/>
        <v>61.391320877873142</v>
      </c>
    </row>
    <row r="206" spans="1:4" hidden="1" x14ac:dyDescent="0.25">
      <c r="A206" s="38">
        <v>193</v>
      </c>
      <c r="B206" s="41">
        <f t="shared" ca="1" si="7"/>
        <v>2.6264015477439506E-2</v>
      </c>
      <c r="C206" s="44">
        <f t="shared" ca="1" si="8"/>
        <v>412.24383335957975</v>
      </c>
      <c r="D206" s="44">
        <f t="shared" ca="1" si="9"/>
        <v>-17.551233328084038</v>
      </c>
    </row>
    <row r="207" spans="1:4" hidden="1" x14ac:dyDescent="0.25">
      <c r="A207" s="38">
        <v>194</v>
      </c>
      <c r="B207" s="41">
        <f t="shared" ref="B207:B270" ca="1" si="10">RAND()</f>
        <v>0.73155319442278821</v>
      </c>
      <c r="C207" s="44">
        <f t="shared" ca="1" si="8"/>
        <v>923.50344871114635</v>
      </c>
      <c r="D207" s="44">
        <f t="shared" ca="1" si="9"/>
        <v>84.700689742229287</v>
      </c>
    </row>
    <row r="208" spans="1:4" hidden="1" x14ac:dyDescent="0.25">
      <c r="A208" s="38">
        <v>195</v>
      </c>
      <c r="B208" s="41">
        <f t="shared" ca="1" si="10"/>
        <v>0.22350936293647583</v>
      </c>
      <c r="C208" s="44">
        <f t="shared" ref="C208:C271" ca="1" si="11">_xlfn.NORM.INV(B208,$C$6,$C$7)</f>
        <v>647.92107187689317</v>
      </c>
      <c r="D208" s="44">
        <f t="shared" ref="D208:D271" ca="1" si="12">0.2*C208-100</f>
        <v>29.58421437537865</v>
      </c>
    </row>
    <row r="209" spans="1:4" hidden="1" x14ac:dyDescent="0.25">
      <c r="A209" s="38">
        <v>196</v>
      </c>
      <c r="B209" s="41">
        <f t="shared" ca="1" si="10"/>
        <v>0.39351982542982189</v>
      </c>
      <c r="C209" s="44">
        <f t="shared" ca="1" si="11"/>
        <v>745.96864647668849</v>
      </c>
      <c r="D209" s="44">
        <f t="shared" ca="1" si="12"/>
        <v>49.193729295337704</v>
      </c>
    </row>
    <row r="210" spans="1:4" hidden="1" x14ac:dyDescent="0.25">
      <c r="A210" s="38">
        <v>197</v>
      </c>
      <c r="B210" s="41">
        <f t="shared" ca="1" si="10"/>
        <v>0.54262090881037284</v>
      </c>
      <c r="C210" s="44">
        <f t="shared" ca="1" si="11"/>
        <v>821.40776409207433</v>
      </c>
      <c r="D210" s="44">
        <f t="shared" ca="1" si="12"/>
        <v>64.281552818414866</v>
      </c>
    </row>
    <row r="211" spans="1:4" hidden="1" x14ac:dyDescent="0.25">
      <c r="A211" s="38">
        <v>198</v>
      </c>
      <c r="B211" s="41">
        <f t="shared" ca="1" si="10"/>
        <v>0.10381595387166731</v>
      </c>
      <c r="C211" s="44">
        <f t="shared" ca="1" si="11"/>
        <v>547.97923340472244</v>
      </c>
      <c r="D211" s="44">
        <f t="shared" ca="1" si="12"/>
        <v>9.59584668094449</v>
      </c>
    </row>
    <row r="212" spans="1:4" hidden="1" x14ac:dyDescent="0.25">
      <c r="A212" s="38">
        <v>199</v>
      </c>
      <c r="B212" s="41">
        <f t="shared" ca="1" si="10"/>
        <v>0.99861840208136954</v>
      </c>
      <c r="C212" s="44">
        <f t="shared" ca="1" si="11"/>
        <v>1398.584571441233</v>
      </c>
      <c r="D212" s="44">
        <f t="shared" ca="1" si="12"/>
        <v>179.71691428824664</v>
      </c>
    </row>
    <row r="213" spans="1:4" hidden="1" x14ac:dyDescent="0.25">
      <c r="A213" s="38">
        <v>200</v>
      </c>
      <c r="B213" s="41">
        <f t="shared" ca="1" si="10"/>
        <v>0.41085300484144116</v>
      </c>
      <c r="C213" s="44">
        <f t="shared" ca="1" si="11"/>
        <v>754.92974398258912</v>
      </c>
      <c r="D213" s="44">
        <f t="shared" ca="1" si="12"/>
        <v>50.985948796517818</v>
      </c>
    </row>
    <row r="214" spans="1:4" hidden="1" x14ac:dyDescent="0.25">
      <c r="A214" s="38">
        <v>201</v>
      </c>
      <c r="B214" s="41">
        <f t="shared" ca="1" si="10"/>
        <v>0.36874889913343989</v>
      </c>
      <c r="C214" s="44">
        <f t="shared" ca="1" si="11"/>
        <v>732.96625115961729</v>
      </c>
      <c r="D214" s="44">
        <f t="shared" ca="1" si="12"/>
        <v>46.593250231923463</v>
      </c>
    </row>
    <row r="215" spans="1:4" hidden="1" x14ac:dyDescent="0.25">
      <c r="A215" s="38">
        <v>202</v>
      </c>
      <c r="B215" s="41">
        <f t="shared" ca="1" si="10"/>
        <v>0.1463117197338929</v>
      </c>
      <c r="C215" s="44">
        <f t="shared" ca="1" si="11"/>
        <v>589.52321439955085</v>
      </c>
      <c r="D215" s="44">
        <f t="shared" ca="1" si="12"/>
        <v>17.90464287991017</v>
      </c>
    </row>
    <row r="216" spans="1:4" hidden="1" x14ac:dyDescent="0.25">
      <c r="A216" s="38">
        <v>203</v>
      </c>
      <c r="B216" s="41">
        <f t="shared" ca="1" si="10"/>
        <v>0.45803158303284952</v>
      </c>
      <c r="C216" s="44">
        <f t="shared" ca="1" si="11"/>
        <v>778.92119728012926</v>
      </c>
      <c r="D216" s="44">
        <f t="shared" ca="1" si="12"/>
        <v>55.784239456025858</v>
      </c>
    </row>
    <row r="217" spans="1:4" hidden="1" x14ac:dyDescent="0.25">
      <c r="A217" s="38">
        <v>204</v>
      </c>
      <c r="B217" s="41">
        <f t="shared" ca="1" si="10"/>
        <v>0.32991223490169919</v>
      </c>
      <c r="C217" s="44">
        <f t="shared" ca="1" si="11"/>
        <v>711.96889518859325</v>
      </c>
      <c r="D217" s="44">
        <f t="shared" ca="1" si="12"/>
        <v>42.393779037718645</v>
      </c>
    </row>
    <row r="218" spans="1:4" hidden="1" x14ac:dyDescent="0.25">
      <c r="A218" s="38">
        <v>205</v>
      </c>
      <c r="B218" s="41">
        <f t="shared" ca="1" si="10"/>
        <v>0.18697299599205819</v>
      </c>
      <c r="C218" s="44">
        <f t="shared" ca="1" si="11"/>
        <v>622.17875435474571</v>
      </c>
      <c r="D218" s="44">
        <f t="shared" ca="1" si="12"/>
        <v>24.43575087094915</v>
      </c>
    </row>
    <row r="219" spans="1:4" hidden="1" x14ac:dyDescent="0.25">
      <c r="A219" s="38">
        <v>206</v>
      </c>
      <c r="B219" s="41">
        <f t="shared" ca="1" si="10"/>
        <v>0.7307648014546656</v>
      </c>
      <c r="C219" s="44">
        <f t="shared" ca="1" si="11"/>
        <v>923.02553790562149</v>
      </c>
      <c r="D219" s="44">
        <f t="shared" ca="1" si="12"/>
        <v>84.605107581124315</v>
      </c>
    </row>
    <row r="220" spans="1:4" hidden="1" x14ac:dyDescent="0.25">
      <c r="A220" s="38">
        <v>207</v>
      </c>
      <c r="B220" s="41">
        <f t="shared" ca="1" si="10"/>
        <v>0.13073276244231646</v>
      </c>
      <c r="C220" s="44">
        <f t="shared" ca="1" si="11"/>
        <v>575.41319940447761</v>
      </c>
      <c r="D220" s="44">
        <f t="shared" ca="1" si="12"/>
        <v>15.082639880895528</v>
      </c>
    </row>
    <row r="221" spans="1:4" hidden="1" x14ac:dyDescent="0.25">
      <c r="A221" s="38">
        <v>208</v>
      </c>
      <c r="B221" s="41">
        <f t="shared" ca="1" si="10"/>
        <v>0.57671380733190614</v>
      </c>
      <c r="C221" s="44">
        <f t="shared" ca="1" si="11"/>
        <v>838.69872829381097</v>
      </c>
      <c r="D221" s="44">
        <f t="shared" ca="1" si="12"/>
        <v>67.739745658762217</v>
      </c>
    </row>
    <row r="222" spans="1:4" hidden="1" x14ac:dyDescent="0.25">
      <c r="A222" s="38">
        <v>209</v>
      </c>
      <c r="B222" s="41">
        <f t="shared" ca="1" si="10"/>
        <v>0.4574526351571383</v>
      </c>
      <c r="C222" s="44">
        <f t="shared" ca="1" si="11"/>
        <v>778.62931683650879</v>
      </c>
      <c r="D222" s="44">
        <f t="shared" ca="1" si="12"/>
        <v>55.72586336730177</v>
      </c>
    </row>
    <row r="223" spans="1:4" hidden="1" x14ac:dyDescent="0.25">
      <c r="A223" s="38">
        <v>210</v>
      </c>
      <c r="B223" s="41">
        <f t="shared" ca="1" si="10"/>
        <v>0.26192216209956598</v>
      </c>
      <c r="C223" s="44">
        <f t="shared" ca="1" si="11"/>
        <v>672.51385619657208</v>
      </c>
      <c r="D223" s="44">
        <f t="shared" ca="1" si="12"/>
        <v>34.502771239314427</v>
      </c>
    </row>
    <row r="224" spans="1:4" hidden="1" x14ac:dyDescent="0.25">
      <c r="A224" s="38">
        <v>211</v>
      </c>
      <c r="B224" s="41">
        <f t="shared" ca="1" si="10"/>
        <v>0.32213288011687435</v>
      </c>
      <c r="C224" s="44">
        <f t="shared" ca="1" si="11"/>
        <v>707.65143603950241</v>
      </c>
      <c r="D224" s="44">
        <f t="shared" ca="1" si="12"/>
        <v>41.5302872079005</v>
      </c>
    </row>
    <row r="225" spans="1:4" hidden="1" x14ac:dyDescent="0.25">
      <c r="A225" s="38">
        <v>212</v>
      </c>
      <c r="B225" s="41">
        <f t="shared" ca="1" si="10"/>
        <v>0.6537919627762091</v>
      </c>
      <c r="C225" s="44">
        <f t="shared" ca="1" si="11"/>
        <v>879.11567996270344</v>
      </c>
      <c r="D225" s="44">
        <f t="shared" ca="1" si="12"/>
        <v>75.823135992540699</v>
      </c>
    </row>
    <row r="226" spans="1:4" hidden="1" x14ac:dyDescent="0.25">
      <c r="A226" s="38">
        <v>213</v>
      </c>
      <c r="B226" s="41">
        <f t="shared" ca="1" si="10"/>
        <v>0.95170957821874791</v>
      </c>
      <c r="C226" s="44">
        <f t="shared" ca="1" si="11"/>
        <v>1132.3321216937984</v>
      </c>
      <c r="D226" s="44">
        <f t="shared" ca="1" si="12"/>
        <v>126.46642433875968</v>
      </c>
    </row>
    <row r="227" spans="1:4" hidden="1" x14ac:dyDescent="0.25">
      <c r="A227" s="38">
        <v>214</v>
      </c>
      <c r="B227" s="41">
        <f t="shared" ca="1" si="10"/>
        <v>0.60199303579860663</v>
      </c>
      <c r="C227" s="44">
        <f t="shared" ca="1" si="11"/>
        <v>851.70184549346834</v>
      </c>
      <c r="D227" s="44">
        <f t="shared" ca="1" si="12"/>
        <v>70.340369098693685</v>
      </c>
    </row>
    <row r="228" spans="1:4" hidden="1" x14ac:dyDescent="0.25">
      <c r="A228" s="38">
        <v>215</v>
      </c>
      <c r="B228" s="41">
        <f t="shared" ca="1" si="10"/>
        <v>0.69477997371038769</v>
      </c>
      <c r="C228" s="44">
        <f t="shared" ca="1" si="11"/>
        <v>901.88908225514626</v>
      </c>
      <c r="D228" s="44">
        <f t="shared" ca="1" si="12"/>
        <v>80.377816451029275</v>
      </c>
    </row>
    <row r="229" spans="1:4" hidden="1" x14ac:dyDescent="0.25">
      <c r="A229" s="38">
        <v>216</v>
      </c>
      <c r="B229" s="41">
        <f t="shared" ca="1" si="10"/>
        <v>4.022017066006367E-2</v>
      </c>
      <c r="C229" s="44">
        <f t="shared" ca="1" si="11"/>
        <v>450.37263914543905</v>
      </c>
      <c r="D229" s="44">
        <f t="shared" ca="1" si="12"/>
        <v>-9.9254721709121867</v>
      </c>
    </row>
    <row r="230" spans="1:4" hidden="1" x14ac:dyDescent="0.25">
      <c r="A230" s="38">
        <v>217</v>
      </c>
      <c r="B230" s="41">
        <f t="shared" ca="1" si="10"/>
        <v>0.34504389501883015</v>
      </c>
      <c r="C230" s="44">
        <f t="shared" ca="1" si="11"/>
        <v>720.25281389540305</v>
      </c>
      <c r="D230" s="44">
        <f t="shared" ca="1" si="12"/>
        <v>44.050562779080622</v>
      </c>
    </row>
    <row r="231" spans="1:4" hidden="1" x14ac:dyDescent="0.25">
      <c r="A231" s="38">
        <v>218</v>
      </c>
      <c r="B231" s="41">
        <f t="shared" ca="1" si="10"/>
        <v>9.5099771234487762E-2</v>
      </c>
      <c r="C231" s="44">
        <f t="shared" ca="1" si="11"/>
        <v>538.00219150037094</v>
      </c>
      <c r="D231" s="44">
        <f t="shared" ca="1" si="12"/>
        <v>7.6004383000741882</v>
      </c>
    </row>
    <row r="232" spans="1:4" hidden="1" x14ac:dyDescent="0.25">
      <c r="A232" s="38">
        <v>219</v>
      </c>
      <c r="B232" s="41">
        <f t="shared" ca="1" si="10"/>
        <v>0.47588651606755328</v>
      </c>
      <c r="C232" s="44">
        <f t="shared" ca="1" si="11"/>
        <v>787.90392158991915</v>
      </c>
      <c r="D232" s="44">
        <f t="shared" ca="1" si="12"/>
        <v>57.580784317983841</v>
      </c>
    </row>
    <row r="233" spans="1:4" hidden="1" x14ac:dyDescent="0.25">
      <c r="A233" s="38">
        <v>220</v>
      </c>
      <c r="B233" s="41">
        <f t="shared" ca="1" si="10"/>
        <v>0.77950907208848297</v>
      </c>
      <c r="C233" s="44">
        <f t="shared" ca="1" si="11"/>
        <v>954.10725157418813</v>
      </c>
      <c r="D233" s="44">
        <f t="shared" ca="1" si="12"/>
        <v>90.821450314837648</v>
      </c>
    </row>
    <row r="234" spans="1:4" hidden="1" x14ac:dyDescent="0.25">
      <c r="A234" s="38">
        <v>221</v>
      </c>
      <c r="B234" s="41">
        <f t="shared" ca="1" si="10"/>
        <v>0.73220317988154704</v>
      </c>
      <c r="C234" s="44">
        <f t="shared" ca="1" si="11"/>
        <v>923.89799010499905</v>
      </c>
      <c r="D234" s="44">
        <f t="shared" ca="1" si="12"/>
        <v>84.779598020999828</v>
      </c>
    </row>
    <row r="235" spans="1:4" hidden="1" x14ac:dyDescent="0.25">
      <c r="A235" s="38">
        <v>222</v>
      </c>
      <c r="B235" s="41">
        <f t="shared" ca="1" si="10"/>
        <v>0.89029729298443205</v>
      </c>
      <c r="C235" s="44">
        <f t="shared" ca="1" si="11"/>
        <v>1045.6221404426228</v>
      </c>
      <c r="D235" s="44">
        <f t="shared" ca="1" si="12"/>
        <v>109.12442808852458</v>
      </c>
    </row>
    <row r="236" spans="1:4" hidden="1" x14ac:dyDescent="0.25">
      <c r="A236" s="38">
        <v>223</v>
      </c>
      <c r="B236" s="41">
        <f t="shared" ca="1" si="10"/>
        <v>0.50530116346531107</v>
      </c>
      <c r="C236" s="44">
        <f t="shared" ca="1" si="11"/>
        <v>802.65768746092476</v>
      </c>
      <c r="D236" s="44">
        <f t="shared" ca="1" si="12"/>
        <v>60.531537492184952</v>
      </c>
    </row>
    <row r="237" spans="1:4" hidden="1" x14ac:dyDescent="0.25">
      <c r="A237" s="38">
        <v>224</v>
      </c>
      <c r="B237" s="41">
        <f t="shared" ca="1" si="10"/>
        <v>0.12339092720416778</v>
      </c>
      <c r="C237" s="44">
        <f t="shared" ca="1" si="11"/>
        <v>568.3597186561376</v>
      </c>
      <c r="D237" s="44">
        <f t="shared" ca="1" si="12"/>
        <v>13.671943731227529</v>
      </c>
    </row>
    <row r="238" spans="1:4" hidden="1" x14ac:dyDescent="0.25">
      <c r="A238" s="38">
        <v>225</v>
      </c>
      <c r="B238" s="41">
        <f t="shared" ca="1" si="10"/>
        <v>0.86619859705268509</v>
      </c>
      <c r="C238" s="44">
        <f t="shared" ca="1" si="11"/>
        <v>1021.7199871359165</v>
      </c>
      <c r="D238" s="44">
        <f t="shared" ca="1" si="12"/>
        <v>104.34399742718333</v>
      </c>
    </row>
    <row r="239" spans="1:4" hidden="1" x14ac:dyDescent="0.25">
      <c r="A239" s="38">
        <v>226</v>
      </c>
      <c r="B239" s="41">
        <f t="shared" ca="1" si="10"/>
        <v>0.65451190571627826</v>
      </c>
      <c r="C239" s="44">
        <f t="shared" ca="1" si="11"/>
        <v>879.50613017325054</v>
      </c>
      <c r="D239" s="44">
        <f t="shared" ca="1" si="12"/>
        <v>75.901226034650108</v>
      </c>
    </row>
    <row r="240" spans="1:4" hidden="1" x14ac:dyDescent="0.25">
      <c r="A240" s="38">
        <v>227</v>
      </c>
      <c r="B240" s="41">
        <f t="shared" ca="1" si="10"/>
        <v>0.89302612006227255</v>
      </c>
      <c r="C240" s="44">
        <f t="shared" ca="1" si="11"/>
        <v>1048.5566264639622</v>
      </c>
      <c r="D240" s="44">
        <f t="shared" ca="1" si="12"/>
        <v>109.71132529279245</v>
      </c>
    </row>
    <row r="241" spans="1:4" hidden="1" x14ac:dyDescent="0.25">
      <c r="A241" s="38">
        <v>228</v>
      </c>
      <c r="B241" s="41">
        <f t="shared" ca="1" si="10"/>
        <v>0.2145050971116399</v>
      </c>
      <c r="C241" s="44">
        <f t="shared" ca="1" si="11"/>
        <v>641.82268878749085</v>
      </c>
      <c r="D241" s="44">
        <f t="shared" ca="1" si="12"/>
        <v>28.364537757498169</v>
      </c>
    </row>
    <row r="242" spans="1:4" hidden="1" x14ac:dyDescent="0.25">
      <c r="A242" s="38">
        <v>229</v>
      </c>
      <c r="B242" s="41">
        <f t="shared" ca="1" si="10"/>
        <v>0.6758006385976203</v>
      </c>
      <c r="C242" s="44">
        <f t="shared" ca="1" si="11"/>
        <v>891.19756790308736</v>
      </c>
      <c r="D242" s="44">
        <f t="shared" ca="1" si="12"/>
        <v>78.239513580617484</v>
      </c>
    </row>
    <row r="243" spans="1:4" hidden="1" x14ac:dyDescent="0.25">
      <c r="A243" s="38">
        <v>230</v>
      </c>
      <c r="B243" s="41">
        <f t="shared" ca="1" si="10"/>
        <v>3.4604309826559265E-2</v>
      </c>
      <c r="C243" s="44">
        <f t="shared" ca="1" si="11"/>
        <v>436.58890524825182</v>
      </c>
      <c r="D243" s="44">
        <f t="shared" ca="1" si="12"/>
        <v>-12.682218950349636</v>
      </c>
    </row>
    <row r="244" spans="1:4" hidden="1" x14ac:dyDescent="0.25">
      <c r="A244" s="38">
        <v>231</v>
      </c>
      <c r="B244" s="41">
        <f t="shared" ca="1" si="10"/>
        <v>0.29160731676908913</v>
      </c>
      <c r="C244" s="44">
        <f t="shared" ca="1" si="11"/>
        <v>690.26095788165253</v>
      </c>
      <c r="D244" s="44">
        <f t="shared" ca="1" si="12"/>
        <v>38.0521915763305</v>
      </c>
    </row>
    <row r="245" spans="1:4" hidden="1" x14ac:dyDescent="0.25">
      <c r="A245" s="38">
        <v>232</v>
      </c>
      <c r="B245" s="41">
        <f t="shared" ca="1" si="10"/>
        <v>0.90764295874275613</v>
      </c>
      <c r="C245" s="44">
        <f t="shared" ca="1" si="11"/>
        <v>1065.275865615693</v>
      </c>
      <c r="D245" s="44">
        <f t="shared" ca="1" si="12"/>
        <v>113.05517312313862</v>
      </c>
    </row>
    <row r="246" spans="1:4" hidden="1" x14ac:dyDescent="0.25">
      <c r="A246" s="38">
        <v>233</v>
      </c>
      <c r="B246" s="41">
        <f t="shared" ca="1" si="10"/>
        <v>0.13210007224624187</v>
      </c>
      <c r="C246" s="44">
        <f t="shared" ca="1" si="11"/>
        <v>576.69624796352809</v>
      </c>
      <c r="D246" s="44">
        <f t="shared" ca="1" si="12"/>
        <v>15.339249592705627</v>
      </c>
    </row>
    <row r="247" spans="1:4" hidden="1" x14ac:dyDescent="0.25">
      <c r="A247" s="38">
        <v>234</v>
      </c>
      <c r="B247" s="41">
        <f t="shared" ca="1" si="10"/>
        <v>0.73650015200405605</v>
      </c>
      <c r="C247" s="44">
        <f t="shared" ca="1" si="11"/>
        <v>926.51852757683105</v>
      </c>
      <c r="D247" s="44">
        <f t="shared" ca="1" si="12"/>
        <v>85.303705515366232</v>
      </c>
    </row>
    <row r="248" spans="1:4" hidden="1" x14ac:dyDescent="0.25">
      <c r="A248" s="38">
        <v>235</v>
      </c>
      <c r="B248" s="41">
        <f t="shared" ca="1" si="10"/>
        <v>0.22158708623143519</v>
      </c>
      <c r="C248" s="44">
        <f t="shared" ca="1" si="11"/>
        <v>646.63116644384411</v>
      </c>
      <c r="D248" s="44">
        <f t="shared" ca="1" si="12"/>
        <v>29.326233288768833</v>
      </c>
    </row>
    <row r="249" spans="1:4" hidden="1" x14ac:dyDescent="0.25">
      <c r="A249" s="38">
        <v>236</v>
      </c>
      <c r="B249" s="41">
        <f t="shared" ca="1" si="10"/>
        <v>0.99586591876072994</v>
      </c>
      <c r="C249" s="44">
        <f t="shared" ca="1" si="11"/>
        <v>1328.1836848631576</v>
      </c>
      <c r="D249" s="44">
        <f t="shared" ca="1" si="12"/>
        <v>165.63673697263152</v>
      </c>
    </row>
    <row r="250" spans="1:4" hidden="1" x14ac:dyDescent="0.25">
      <c r="A250" s="38">
        <v>237</v>
      </c>
      <c r="B250" s="41">
        <f t="shared" ca="1" si="10"/>
        <v>0.78362424491514815</v>
      </c>
      <c r="C250" s="44">
        <f t="shared" ca="1" si="11"/>
        <v>956.89838776294687</v>
      </c>
      <c r="D250" s="44">
        <f t="shared" ca="1" si="12"/>
        <v>91.379677552589385</v>
      </c>
    </row>
    <row r="251" spans="1:4" hidden="1" x14ac:dyDescent="0.25">
      <c r="A251" s="38">
        <v>238</v>
      </c>
      <c r="B251" s="41">
        <f t="shared" ca="1" si="10"/>
        <v>0.93629426157340667</v>
      </c>
      <c r="C251" s="44">
        <f t="shared" ca="1" si="11"/>
        <v>1104.8778716585464</v>
      </c>
      <c r="D251" s="44">
        <f t="shared" ca="1" si="12"/>
        <v>120.97557433170928</v>
      </c>
    </row>
    <row r="252" spans="1:4" hidden="1" x14ac:dyDescent="0.25">
      <c r="A252" s="38">
        <v>239</v>
      </c>
      <c r="B252" s="41">
        <f t="shared" ca="1" si="10"/>
        <v>0.33072314356282118</v>
      </c>
      <c r="C252" s="44">
        <f t="shared" ca="1" si="11"/>
        <v>712.4165545913562</v>
      </c>
      <c r="D252" s="44">
        <f t="shared" ca="1" si="12"/>
        <v>42.483310918271258</v>
      </c>
    </row>
    <row r="253" spans="1:4" hidden="1" x14ac:dyDescent="0.25">
      <c r="A253" s="38">
        <v>240</v>
      </c>
      <c r="B253" s="41">
        <f t="shared" ca="1" si="10"/>
        <v>0.30367385851671669</v>
      </c>
      <c r="C253" s="44">
        <f t="shared" ca="1" si="11"/>
        <v>697.22738266175406</v>
      </c>
      <c r="D253" s="44">
        <f t="shared" ca="1" si="12"/>
        <v>39.445476532350824</v>
      </c>
    </row>
    <row r="254" spans="1:4" hidden="1" x14ac:dyDescent="0.25">
      <c r="A254" s="38">
        <v>241</v>
      </c>
      <c r="B254" s="41">
        <f t="shared" ca="1" si="10"/>
        <v>0.66952298244589403</v>
      </c>
      <c r="C254" s="44">
        <f t="shared" ca="1" si="11"/>
        <v>887.71927196896911</v>
      </c>
      <c r="D254" s="44">
        <f t="shared" ca="1" si="12"/>
        <v>77.543854393793822</v>
      </c>
    </row>
    <row r="255" spans="1:4" hidden="1" x14ac:dyDescent="0.25">
      <c r="A255" s="38">
        <v>242</v>
      </c>
      <c r="B255" s="41">
        <f t="shared" ca="1" si="10"/>
        <v>0.80286486089640752</v>
      </c>
      <c r="C255" s="44">
        <f t="shared" ca="1" si="11"/>
        <v>970.37975449785984</v>
      </c>
      <c r="D255" s="44">
        <f t="shared" ca="1" si="12"/>
        <v>94.075950899571978</v>
      </c>
    </row>
    <row r="256" spans="1:4" hidden="1" x14ac:dyDescent="0.25">
      <c r="A256" s="38">
        <v>243</v>
      </c>
      <c r="B256" s="41">
        <f t="shared" ca="1" si="10"/>
        <v>0.73906576000219071</v>
      </c>
      <c r="C256" s="44">
        <f t="shared" ca="1" si="11"/>
        <v>928.09357128403587</v>
      </c>
      <c r="D256" s="44">
        <f t="shared" ca="1" si="12"/>
        <v>85.618714256807181</v>
      </c>
    </row>
    <row r="257" spans="1:4" hidden="1" x14ac:dyDescent="0.25">
      <c r="A257" s="38">
        <v>244</v>
      </c>
      <c r="B257" s="41">
        <f t="shared" ca="1" si="10"/>
        <v>0.15945326431959339</v>
      </c>
      <c r="C257" s="44">
        <f t="shared" ca="1" si="11"/>
        <v>600.65850842897578</v>
      </c>
      <c r="D257" s="44">
        <f t="shared" ca="1" si="12"/>
        <v>20.131701685795164</v>
      </c>
    </row>
    <row r="258" spans="1:4" hidden="1" x14ac:dyDescent="0.25">
      <c r="A258" s="38">
        <v>245</v>
      </c>
      <c r="B258" s="41">
        <f t="shared" ca="1" si="10"/>
        <v>0.96695393984366274</v>
      </c>
      <c r="C258" s="44">
        <f t="shared" ca="1" si="11"/>
        <v>1167.5596761858103</v>
      </c>
      <c r="D258" s="44">
        <f t="shared" ca="1" si="12"/>
        <v>133.51193523716208</v>
      </c>
    </row>
    <row r="259" spans="1:4" hidden="1" x14ac:dyDescent="0.25">
      <c r="A259" s="38">
        <v>246</v>
      </c>
      <c r="B259" s="41">
        <f t="shared" ca="1" si="10"/>
        <v>0.30562655780110304</v>
      </c>
      <c r="C259" s="44">
        <f t="shared" ca="1" si="11"/>
        <v>698.34289379662141</v>
      </c>
      <c r="D259" s="44">
        <f t="shared" ca="1" si="12"/>
        <v>39.668578759324276</v>
      </c>
    </row>
    <row r="260" spans="1:4" hidden="1" x14ac:dyDescent="0.25">
      <c r="A260" s="38">
        <v>247</v>
      </c>
      <c r="B260" s="41">
        <f t="shared" ca="1" si="10"/>
        <v>0.2405193903627636</v>
      </c>
      <c r="C260" s="44">
        <f t="shared" ca="1" si="11"/>
        <v>659.07343992571305</v>
      </c>
      <c r="D260" s="44">
        <f t="shared" ca="1" si="12"/>
        <v>31.814687985142626</v>
      </c>
    </row>
    <row r="261" spans="1:4" hidden="1" x14ac:dyDescent="0.25">
      <c r="A261" s="38">
        <v>248</v>
      </c>
      <c r="B261" s="41">
        <f t="shared" ca="1" si="10"/>
        <v>0.56107680279820771</v>
      </c>
      <c r="C261" s="44">
        <f t="shared" ca="1" si="11"/>
        <v>830.7399721954522</v>
      </c>
      <c r="D261" s="44">
        <f t="shared" ca="1" si="12"/>
        <v>66.147994439090439</v>
      </c>
    </row>
    <row r="262" spans="1:4" hidden="1" x14ac:dyDescent="0.25">
      <c r="A262" s="38">
        <v>249</v>
      </c>
      <c r="B262" s="41">
        <f t="shared" ca="1" si="10"/>
        <v>0.30355119601826175</v>
      </c>
      <c r="C262" s="44">
        <f t="shared" ca="1" si="11"/>
        <v>697.15720324205722</v>
      </c>
      <c r="D262" s="44">
        <f t="shared" ca="1" si="12"/>
        <v>39.431440648411439</v>
      </c>
    </row>
    <row r="263" spans="1:4" hidden="1" x14ac:dyDescent="0.25">
      <c r="A263" s="38">
        <v>250</v>
      </c>
      <c r="B263" s="41">
        <f t="shared" ca="1" si="10"/>
        <v>0.1278251660272578</v>
      </c>
      <c r="C263" s="44">
        <f t="shared" ca="1" si="11"/>
        <v>572.65359729474665</v>
      </c>
      <c r="D263" s="44">
        <f t="shared" ca="1" si="12"/>
        <v>14.530719458949335</v>
      </c>
    </row>
    <row r="264" spans="1:4" hidden="1" x14ac:dyDescent="0.25">
      <c r="A264" s="38">
        <v>251</v>
      </c>
      <c r="B264" s="41">
        <f t="shared" ca="1" si="10"/>
        <v>0.46818630457942001</v>
      </c>
      <c r="C264" s="44">
        <f t="shared" ca="1" si="11"/>
        <v>784.0340365245163</v>
      </c>
      <c r="D264" s="44">
        <f t="shared" ca="1" si="12"/>
        <v>56.806807304903259</v>
      </c>
    </row>
    <row r="265" spans="1:4" hidden="1" x14ac:dyDescent="0.25">
      <c r="A265" s="38">
        <v>252</v>
      </c>
      <c r="B265" s="41">
        <f t="shared" ca="1" si="10"/>
        <v>6.9055376576943939E-2</v>
      </c>
      <c r="C265" s="44">
        <f t="shared" ca="1" si="11"/>
        <v>503.4273545033011</v>
      </c>
      <c r="D265" s="44">
        <f t="shared" ca="1" si="12"/>
        <v>0.68547090066022065</v>
      </c>
    </row>
    <row r="266" spans="1:4" hidden="1" x14ac:dyDescent="0.25">
      <c r="A266" s="38">
        <v>253</v>
      </c>
      <c r="B266" s="41">
        <f t="shared" ca="1" si="10"/>
        <v>0.25190341794498272</v>
      </c>
      <c r="C266" s="44">
        <f t="shared" ca="1" si="11"/>
        <v>666.29760355090343</v>
      </c>
      <c r="D266" s="44">
        <f t="shared" ca="1" si="12"/>
        <v>33.259520710180681</v>
      </c>
    </row>
    <row r="267" spans="1:4" hidden="1" x14ac:dyDescent="0.25">
      <c r="A267" s="38">
        <v>254</v>
      </c>
      <c r="B267" s="41">
        <f t="shared" ca="1" si="10"/>
        <v>0.11781654371826311</v>
      </c>
      <c r="C267" s="44">
        <f t="shared" ca="1" si="11"/>
        <v>562.80546334664609</v>
      </c>
      <c r="D267" s="44">
        <f t="shared" ca="1" si="12"/>
        <v>12.561092669329227</v>
      </c>
    </row>
    <row r="268" spans="1:4" hidden="1" x14ac:dyDescent="0.25">
      <c r="A268" s="38">
        <v>255</v>
      </c>
      <c r="B268" s="41">
        <f t="shared" ca="1" si="10"/>
        <v>0.24509892908209985</v>
      </c>
      <c r="C268" s="44">
        <f t="shared" ca="1" si="11"/>
        <v>662.00116744230627</v>
      </c>
      <c r="D268" s="44">
        <f t="shared" ca="1" si="12"/>
        <v>32.400233488461254</v>
      </c>
    </row>
    <row r="269" spans="1:4" hidden="1" x14ac:dyDescent="0.25">
      <c r="A269" s="38">
        <v>256</v>
      </c>
      <c r="B269" s="41">
        <f t="shared" ca="1" si="10"/>
        <v>9.5108522252070671E-2</v>
      </c>
      <c r="C269" s="44">
        <f t="shared" ca="1" si="11"/>
        <v>538.01253824943433</v>
      </c>
      <c r="D269" s="44">
        <f t="shared" ca="1" si="12"/>
        <v>7.6025076498868742</v>
      </c>
    </row>
    <row r="270" spans="1:4" hidden="1" x14ac:dyDescent="0.25">
      <c r="A270" s="38">
        <v>257</v>
      </c>
      <c r="B270" s="41">
        <f t="shared" ca="1" si="10"/>
        <v>0.19300325774539995</v>
      </c>
      <c r="C270" s="44">
        <f t="shared" ca="1" si="11"/>
        <v>626.62354472925676</v>
      </c>
      <c r="D270" s="44">
        <f t="shared" ca="1" si="12"/>
        <v>25.324708945851356</v>
      </c>
    </row>
    <row r="271" spans="1:4" hidden="1" x14ac:dyDescent="0.25">
      <c r="A271" s="38">
        <v>258</v>
      </c>
      <c r="B271" s="41">
        <f t="shared" ref="B271:B334" ca="1" si="13">RAND()</f>
        <v>0.80107150918789183</v>
      </c>
      <c r="C271" s="44">
        <f t="shared" ca="1" si="11"/>
        <v>969.09095190693392</v>
      </c>
      <c r="D271" s="44">
        <f t="shared" ca="1" si="12"/>
        <v>93.818190381386785</v>
      </c>
    </row>
    <row r="272" spans="1:4" hidden="1" x14ac:dyDescent="0.25">
      <c r="A272" s="38">
        <v>259</v>
      </c>
      <c r="B272" s="41">
        <f t="shared" ca="1" si="13"/>
        <v>0.5979031099467319</v>
      </c>
      <c r="C272" s="44">
        <f t="shared" ref="C272:C335" ca="1" si="14">_xlfn.NORM.INV(B272,$C$6,$C$7)</f>
        <v>849.58465268369309</v>
      </c>
      <c r="D272" s="44">
        <f t="shared" ref="D272:D335" ca="1" si="15">0.2*C272-100</f>
        <v>69.916930536738619</v>
      </c>
    </row>
    <row r="273" spans="1:4" hidden="1" x14ac:dyDescent="0.25">
      <c r="A273" s="38">
        <v>260</v>
      </c>
      <c r="B273" s="41">
        <f t="shared" ca="1" si="13"/>
        <v>0.11318222835136504</v>
      </c>
      <c r="C273" s="44">
        <f t="shared" ca="1" si="14"/>
        <v>558.04459095460959</v>
      </c>
      <c r="D273" s="44">
        <f t="shared" ca="1" si="15"/>
        <v>11.608918190921926</v>
      </c>
    </row>
    <row r="274" spans="1:4" hidden="1" x14ac:dyDescent="0.25">
      <c r="A274" s="38">
        <v>261</v>
      </c>
      <c r="B274" s="41">
        <f t="shared" ca="1" si="13"/>
        <v>0.76210189216310176</v>
      </c>
      <c r="C274" s="44">
        <f t="shared" ca="1" si="14"/>
        <v>942.61601260827638</v>
      </c>
      <c r="D274" s="44">
        <f t="shared" ca="1" si="15"/>
        <v>88.523202521655293</v>
      </c>
    </row>
    <row r="275" spans="1:4" hidden="1" x14ac:dyDescent="0.25">
      <c r="A275" s="38">
        <v>262</v>
      </c>
      <c r="B275" s="41">
        <f t="shared" ca="1" si="13"/>
        <v>0.3813603058763918</v>
      </c>
      <c r="C275" s="44">
        <f t="shared" ca="1" si="14"/>
        <v>739.61798409568917</v>
      </c>
      <c r="D275" s="44">
        <f t="shared" ca="1" si="15"/>
        <v>47.923596819137828</v>
      </c>
    </row>
    <row r="276" spans="1:4" hidden="1" x14ac:dyDescent="0.25">
      <c r="A276" s="38">
        <v>263</v>
      </c>
      <c r="B276" s="41">
        <f t="shared" ca="1" si="13"/>
        <v>0.53808989272322261</v>
      </c>
      <c r="C276" s="44">
        <f t="shared" ca="1" si="14"/>
        <v>819.12454535481709</v>
      </c>
      <c r="D276" s="44">
        <f t="shared" ca="1" si="15"/>
        <v>63.824909070963429</v>
      </c>
    </row>
    <row r="277" spans="1:4" hidden="1" x14ac:dyDescent="0.25">
      <c r="A277" s="38">
        <v>264</v>
      </c>
      <c r="B277" s="41">
        <f t="shared" ca="1" si="13"/>
        <v>0.77584176351920497</v>
      </c>
      <c r="C277" s="44">
        <f t="shared" ca="1" si="14"/>
        <v>951.64494131186177</v>
      </c>
      <c r="D277" s="44">
        <f t="shared" ca="1" si="15"/>
        <v>90.328988262372377</v>
      </c>
    </row>
    <row r="278" spans="1:4" hidden="1" x14ac:dyDescent="0.25">
      <c r="A278" s="38">
        <v>265</v>
      </c>
      <c r="B278" s="41">
        <f t="shared" ca="1" si="13"/>
        <v>0.2845269984246086</v>
      </c>
      <c r="C278" s="44">
        <f t="shared" ca="1" si="14"/>
        <v>686.1109443567251</v>
      </c>
      <c r="D278" s="44">
        <f t="shared" ca="1" si="15"/>
        <v>37.222188871345026</v>
      </c>
    </row>
    <row r="279" spans="1:4" hidden="1" x14ac:dyDescent="0.25">
      <c r="A279" s="38">
        <v>266</v>
      </c>
      <c r="B279" s="41">
        <f t="shared" ca="1" si="13"/>
        <v>0.34446389205914951</v>
      </c>
      <c r="C279" s="44">
        <f t="shared" ca="1" si="14"/>
        <v>719.93788612014305</v>
      </c>
      <c r="D279" s="44">
        <f t="shared" ca="1" si="15"/>
        <v>43.987577224028627</v>
      </c>
    </row>
    <row r="280" spans="1:4" hidden="1" x14ac:dyDescent="0.25">
      <c r="A280" s="38">
        <v>267</v>
      </c>
      <c r="B280" s="41">
        <f t="shared" ca="1" si="13"/>
        <v>0.76409473850314313</v>
      </c>
      <c r="C280" s="44">
        <f t="shared" ca="1" si="14"/>
        <v>943.90726697445507</v>
      </c>
      <c r="D280" s="44">
        <f t="shared" ca="1" si="15"/>
        <v>88.781453394891031</v>
      </c>
    </row>
    <row r="281" spans="1:4" hidden="1" x14ac:dyDescent="0.25">
      <c r="A281" s="38">
        <v>268</v>
      </c>
      <c r="B281" s="41">
        <f t="shared" ca="1" si="13"/>
        <v>0.12573008541140118</v>
      </c>
      <c r="C281" s="44">
        <f t="shared" ca="1" si="14"/>
        <v>570.63800748291033</v>
      </c>
      <c r="D281" s="44">
        <f t="shared" ca="1" si="15"/>
        <v>14.127601496582074</v>
      </c>
    </row>
    <row r="282" spans="1:4" hidden="1" x14ac:dyDescent="0.25">
      <c r="A282" s="38">
        <v>269</v>
      </c>
      <c r="B282" s="41">
        <f t="shared" ca="1" si="13"/>
        <v>0.28408179894383623</v>
      </c>
      <c r="C282" s="44">
        <f t="shared" ca="1" si="14"/>
        <v>685.84837084082767</v>
      </c>
      <c r="D282" s="44">
        <f t="shared" ca="1" si="15"/>
        <v>37.169674168165528</v>
      </c>
    </row>
    <row r="283" spans="1:4" hidden="1" x14ac:dyDescent="0.25">
      <c r="A283" s="38">
        <v>270</v>
      </c>
      <c r="B283" s="41">
        <f t="shared" ca="1" si="13"/>
        <v>2.7791581969723866E-3</v>
      </c>
      <c r="C283" s="44">
        <f t="shared" ca="1" si="14"/>
        <v>245.44807800816693</v>
      </c>
      <c r="D283" s="44">
        <f t="shared" ca="1" si="15"/>
        <v>-50.91038439836661</v>
      </c>
    </row>
    <row r="284" spans="1:4" hidden="1" x14ac:dyDescent="0.25">
      <c r="A284" s="38">
        <v>271</v>
      </c>
      <c r="B284" s="41">
        <f t="shared" ca="1" si="13"/>
        <v>0.38253995037081234</v>
      </c>
      <c r="C284" s="44">
        <f t="shared" ca="1" si="14"/>
        <v>740.23665808702322</v>
      </c>
      <c r="D284" s="44">
        <f t="shared" ca="1" si="15"/>
        <v>48.047331617404637</v>
      </c>
    </row>
    <row r="285" spans="1:4" hidden="1" x14ac:dyDescent="0.25">
      <c r="A285" s="38">
        <v>272</v>
      </c>
      <c r="B285" s="41">
        <f t="shared" ca="1" si="13"/>
        <v>0.14544511808644023</v>
      </c>
      <c r="C285" s="44">
        <f t="shared" ca="1" si="14"/>
        <v>588.76586077038667</v>
      </c>
      <c r="D285" s="44">
        <f t="shared" ca="1" si="15"/>
        <v>17.753172154077333</v>
      </c>
    </row>
    <row r="286" spans="1:4" hidden="1" x14ac:dyDescent="0.25">
      <c r="A286" s="38">
        <v>273</v>
      </c>
      <c r="B286" s="41">
        <f t="shared" ca="1" si="13"/>
        <v>0.46340770908173456</v>
      </c>
      <c r="C286" s="44">
        <f t="shared" ca="1" si="14"/>
        <v>781.62954702332468</v>
      </c>
      <c r="D286" s="44">
        <f t="shared" ca="1" si="15"/>
        <v>56.325909404664941</v>
      </c>
    </row>
    <row r="287" spans="1:4" hidden="1" x14ac:dyDescent="0.25">
      <c r="A287" s="38">
        <v>274</v>
      </c>
      <c r="B287" s="41">
        <f t="shared" ca="1" si="13"/>
        <v>0.20481250443000798</v>
      </c>
      <c r="C287" s="44">
        <f t="shared" ca="1" si="14"/>
        <v>635.08925726581742</v>
      </c>
      <c r="D287" s="44">
        <f t="shared" ca="1" si="15"/>
        <v>27.017851453163487</v>
      </c>
    </row>
    <row r="288" spans="1:4" hidden="1" x14ac:dyDescent="0.25">
      <c r="A288" s="38">
        <v>275</v>
      </c>
      <c r="B288" s="41">
        <f t="shared" ca="1" si="13"/>
        <v>0.16550717758088884</v>
      </c>
      <c r="C288" s="44">
        <f t="shared" ca="1" si="14"/>
        <v>605.58544903221741</v>
      </c>
      <c r="D288" s="44">
        <f t="shared" ca="1" si="15"/>
        <v>21.117089806443488</v>
      </c>
    </row>
    <row r="289" spans="1:4" hidden="1" x14ac:dyDescent="0.25">
      <c r="A289" s="38">
        <v>276</v>
      </c>
      <c r="B289" s="41">
        <f t="shared" ca="1" si="13"/>
        <v>0.13971964722531705</v>
      </c>
      <c r="C289" s="44">
        <f t="shared" ca="1" si="14"/>
        <v>583.68404457538202</v>
      </c>
      <c r="D289" s="44">
        <f t="shared" ca="1" si="15"/>
        <v>16.736808915076409</v>
      </c>
    </row>
    <row r="290" spans="1:4" hidden="1" x14ac:dyDescent="0.25">
      <c r="A290" s="38">
        <v>277</v>
      </c>
      <c r="B290" s="41">
        <f t="shared" ca="1" si="13"/>
        <v>0.96528434647338412</v>
      </c>
      <c r="C290" s="44">
        <f t="shared" ca="1" si="14"/>
        <v>1163.1205818176966</v>
      </c>
      <c r="D290" s="44">
        <f t="shared" ca="1" si="15"/>
        <v>132.62411636353931</v>
      </c>
    </row>
    <row r="291" spans="1:4" hidden="1" x14ac:dyDescent="0.25">
      <c r="A291" s="38">
        <v>278</v>
      </c>
      <c r="B291" s="41">
        <f t="shared" ca="1" si="13"/>
        <v>0.15489731978012133</v>
      </c>
      <c r="C291" s="44">
        <f t="shared" ca="1" si="14"/>
        <v>596.86939278477257</v>
      </c>
      <c r="D291" s="44">
        <f t="shared" ca="1" si="15"/>
        <v>19.373878556954523</v>
      </c>
    </row>
    <row r="292" spans="1:4" hidden="1" x14ac:dyDescent="0.25">
      <c r="A292" s="38">
        <v>279</v>
      </c>
      <c r="B292" s="41">
        <f t="shared" ca="1" si="13"/>
        <v>0.80665635366262201</v>
      </c>
      <c r="C292" s="44">
        <f t="shared" ca="1" si="14"/>
        <v>973.12811671684744</v>
      </c>
      <c r="D292" s="44">
        <f t="shared" ca="1" si="15"/>
        <v>94.625623343369512</v>
      </c>
    </row>
    <row r="293" spans="1:4" hidden="1" x14ac:dyDescent="0.25">
      <c r="A293" s="38">
        <v>280</v>
      </c>
      <c r="B293" s="41">
        <f t="shared" ca="1" si="13"/>
        <v>6.6499655793795909E-2</v>
      </c>
      <c r="C293" s="44">
        <f t="shared" ca="1" si="14"/>
        <v>499.52424258806684</v>
      </c>
      <c r="D293" s="44">
        <f t="shared" ca="1" si="15"/>
        <v>-9.5151482386626185E-2</v>
      </c>
    </row>
    <row r="294" spans="1:4" hidden="1" x14ac:dyDescent="0.25">
      <c r="A294" s="38">
        <v>281</v>
      </c>
      <c r="B294" s="41">
        <f t="shared" ca="1" si="13"/>
        <v>0.7923787126528955</v>
      </c>
      <c r="C294" s="44">
        <f t="shared" ca="1" si="14"/>
        <v>962.94051652638075</v>
      </c>
      <c r="D294" s="44">
        <f t="shared" ca="1" si="15"/>
        <v>92.58810330527615</v>
      </c>
    </row>
    <row r="295" spans="1:4" hidden="1" x14ac:dyDescent="0.25">
      <c r="A295" s="38">
        <v>282</v>
      </c>
      <c r="B295" s="41">
        <f t="shared" ca="1" si="13"/>
        <v>0.71988655762854603</v>
      </c>
      <c r="C295" s="44">
        <f t="shared" ca="1" si="14"/>
        <v>916.50090789066701</v>
      </c>
      <c r="D295" s="44">
        <f t="shared" ca="1" si="15"/>
        <v>83.300181578133419</v>
      </c>
    </row>
    <row r="296" spans="1:4" hidden="1" x14ac:dyDescent="0.25">
      <c r="A296" s="38">
        <v>283</v>
      </c>
      <c r="B296" s="41">
        <f t="shared" ca="1" si="13"/>
        <v>0.45463896615056865</v>
      </c>
      <c r="C296" s="44">
        <f t="shared" ca="1" si="14"/>
        <v>777.21012688138137</v>
      </c>
      <c r="D296" s="44">
        <f t="shared" ca="1" si="15"/>
        <v>55.442025376276291</v>
      </c>
    </row>
    <row r="297" spans="1:4" hidden="1" x14ac:dyDescent="0.25">
      <c r="A297" s="38">
        <v>284</v>
      </c>
      <c r="B297" s="41">
        <f t="shared" ca="1" si="13"/>
        <v>0.77737089854136321</v>
      </c>
      <c r="C297" s="44">
        <f t="shared" ca="1" si="14"/>
        <v>952.66882175879323</v>
      </c>
      <c r="D297" s="44">
        <f t="shared" ca="1" si="15"/>
        <v>90.533764351758663</v>
      </c>
    </row>
    <row r="298" spans="1:4" hidden="1" x14ac:dyDescent="0.25">
      <c r="A298" s="38">
        <v>285</v>
      </c>
      <c r="B298" s="41">
        <f t="shared" ca="1" si="13"/>
        <v>0.61266346688384055</v>
      </c>
      <c r="C298" s="44">
        <f t="shared" ca="1" si="14"/>
        <v>857.25354752322403</v>
      </c>
      <c r="D298" s="44">
        <f t="shared" ca="1" si="15"/>
        <v>71.450709504644806</v>
      </c>
    </row>
    <row r="299" spans="1:4" hidden="1" x14ac:dyDescent="0.25">
      <c r="A299" s="38">
        <v>286</v>
      </c>
      <c r="B299" s="41">
        <f t="shared" ca="1" si="13"/>
        <v>0.2088762426775953</v>
      </c>
      <c r="C299" s="44">
        <f t="shared" ca="1" si="14"/>
        <v>637.93467796217578</v>
      </c>
      <c r="D299" s="44">
        <f t="shared" ca="1" si="15"/>
        <v>27.586935592435168</v>
      </c>
    </row>
    <row r="300" spans="1:4" hidden="1" x14ac:dyDescent="0.25">
      <c r="A300" s="38">
        <v>287</v>
      </c>
      <c r="B300" s="41">
        <f t="shared" ca="1" si="13"/>
        <v>0.41758890869052179</v>
      </c>
      <c r="C300" s="44">
        <f t="shared" ca="1" si="14"/>
        <v>758.38689813996211</v>
      </c>
      <c r="D300" s="44">
        <f t="shared" ca="1" si="15"/>
        <v>51.677379627992423</v>
      </c>
    </row>
    <row r="301" spans="1:4" hidden="1" x14ac:dyDescent="0.25">
      <c r="A301" s="38">
        <v>288</v>
      </c>
      <c r="B301" s="41">
        <f t="shared" ca="1" si="13"/>
        <v>0.15109548081690949</v>
      </c>
      <c r="C301" s="44">
        <f t="shared" ca="1" si="14"/>
        <v>593.65073151776983</v>
      </c>
      <c r="D301" s="44">
        <f t="shared" ca="1" si="15"/>
        <v>18.730146303553965</v>
      </c>
    </row>
    <row r="302" spans="1:4" hidden="1" x14ac:dyDescent="0.25">
      <c r="A302" s="38">
        <v>289</v>
      </c>
      <c r="B302" s="41">
        <f t="shared" ca="1" si="13"/>
        <v>0.87380026176147996</v>
      </c>
      <c r="C302" s="44">
        <f t="shared" ca="1" si="14"/>
        <v>1028.908136374296</v>
      </c>
      <c r="D302" s="44">
        <f t="shared" ca="1" si="15"/>
        <v>105.7816272748592</v>
      </c>
    </row>
    <row r="303" spans="1:4" hidden="1" x14ac:dyDescent="0.25">
      <c r="A303" s="38">
        <v>290</v>
      </c>
      <c r="B303" s="41">
        <f t="shared" ca="1" si="13"/>
        <v>0.29926413271267394</v>
      </c>
      <c r="C303" s="44">
        <f t="shared" ca="1" si="14"/>
        <v>694.69637595467498</v>
      </c>
      <c r="D303" s="44">
        <f t="shared" ca="1" si="15"/>
        <v>38.939275190935007</v>
      </c>
    </row>
    <row r="304" spans="1:4" hidden="1" x14ac:dyDescent="0.25">
      <c r="A304" s="38">
        <v>291</v>
      </c>
      <c r="B304" s="41">
        <f t="shared" ca="1" si="13"/>
        <v>0.98375018739131204</v>
      </c>
      <c r="C304" s="44">
        <f t="shared" ca="1" si="14"/>
        <v>1227.6421920790167</v>
      </c>
      <c r="D304" s="44">
        <f t="shared" ca="1" si="15"/>
        <v>145.52843841580335</v>
      </c>
    </row>
    <row r="305" spans="1:4" hidden="1" x14ac:dyDescent="0.25">
      <c r="A305" s="38">
        <v>292</v>
      </c>
      <c r="B305" s="41">
        <f t="shared" ca="1" si="13"/>
        <v>0.70125048764440723</v>
      </c>
      <c r="C305" s="44">
        <f t="shared" ca="1" si="14"/>
        <v>905.60008968385284</v>
      </c>
      <c r="D305" s="44">
        <f t="shared" ca="1" si="15"/>
        <v>81.12001793677058</v>
      </c>
    </row>
    <row r="306" spans="1:4" hidden="1" x14ac:dyDescent="0.25">
      <c r="A306" s="38">
        <v>293</v>
      </c>
      <c r="B306" s="41">
        <f t="shared" ca="1" si="13"/>
        <v>0.58241695511425273</v>
      </c>
      <c r="C306" s="44">
        <f t="shared" ca="1" si="14"/>
        <v>841.61610586529309</v>
      </c>
      <c r="D306" s="44">
        <f t="shared" ca="1" si="15"/>
        <v>68.323221173058641</v>
      </c>
    </row>
    <row r="307" spans="1:4" hidden="1" x14ac:dyDescent="0.25">
      <c r="A307" s="38">
        <v>294</v>
      </c>
      <c r="B307" s="41">
        <f t="shared" ca="1" si="13"/>
        <v>0.92935869761756584</v>
      </c>
      <c r="C307" s="44">
        <f t="shared" ca="1" si="14"/>
        <v>1094.2062951950461</v>
      </c>
      <c r="D307" s="44">
        <f t="shared" ca="1" si="15"/>
        <v>118.84125903900923</v>
      </c>
    </row>
    <row r="308" spans="1:4" hidden="1" x14ac:dyDescent="0.25">
      <c r="A308" s="38">
        <v>295</v>
      </c>
      <c r="B308" s="41">
        <f t="shared" ca="1" si="13"/>
        <v>0.45143396156244653</v>
      </c>
      <c r="C308" s="44">
        <f t="shared" ca="1" si="14"/>
        <v>775.59214736167291</v>
      </c>
      <c r="D308" s="44">
        <f t="shared" ca="1" si="15"/>
        <v>55.118429472334583</v>
      </c>
    </row>
    <row r="309" spans="1:4" hidden="1" x14ac:dyDescent="0.25">
      <c r="A309" s="38">
        <v>296</v>
      </c>
      <c r="B309" s="41">
        <f t="shared" ca="1" si="13"/>
        <v>0.16627123709324254</v>
      </c>
      <c r="C309" s="44">
        <f t="shared" ca="1" si="14"/>
        <v>606.1989116907265</v>
      </c>
      <c r="D309" s="44">
        <f t="shared" ca="1" si="15"/>
        <v>21.239782338145304</v>
      </c>
    </row>
    <row r="310" spans="1:4" hidden="1" x14ac:dyDescent="0.25">
      <c r="A310" s="38">
        <v>297</v>
      </c>
      <c r="B310" s="41">
        <f t="shared" ca="1" si="13"/>
        <v>0.69831489675585112</v>
      </c>
      <c r="C310" s="44">
        <f t="shared" ca="1" si="14"/>
        <v>903.9120221168173</v>
      </c>
      <c r="D310" s="44">
        <f t="shared" ca="1" si="15"/>
        <v>80.78240442336346</v>
      </c>
    </row>
    <row r="311" spans="1:4" hidden="1" x14ac:dyDescent="0.25">
      <c r="A311" s="38">
        <v>298</v>
      </c>
      <c r="B311" s="41">
        <f t="shared" ca="1" si="13"/>
        <v>0.62605346350627944</v>
      </c>
      <c r="C311" s="44">
        <f t="shared" ca="1" si="14"/>
        <v>864.28375076809721</v>
      </c>
      <c r="D311" s="44">
        <f t="shared" ca="1" si="15"/>
        <v>72.856750153619458</v>
      </c>
    </row>
    <row r="312" spans="1:4" hidden="1" x14ac:dyDescent="0.25">
      <c r="A312" s="38">
        <v>299</v>
      </c>
      <c r="B312" s="41">
        <f t="shared" ca="1" si="13"/>
        <v>0.65301644641246115</v>
      </c>
      <c r="C312" s="44">
        <f t="shared" ca="1" si="14"/>
        <v>878.69542737096958</v>
      </c>
      <c r="D312" s="44">
        <f t="shared" ca="1" si="15"/>
        <v>75.739085474193928</v>
      </c>
    </row>
    <row r="313" spans="1:4" hidden="1" x14ac:dyDescent="0.25">
      <c r="A313" s="38">
        <v>300</v>
      </c>
      <c r="B313" s="41">
        <f t="shared" ca="1" si="13"/>
        <v>0.39177999689555487</v>
      </c>
      <c r="C313" s="44">
        <f t="shared" ca="1" si="14"/>
        <v>745.06345226817177</v>
      </c>
      <c r="D313" s="44">
        <f t="shared" ca="1" si="15"/>
        <v>49.012690453634349</v>
      </c>
    </row>
    <row r="314" spans="1:4" hidden="1" x14ac:dyDescent="0.25">
      <c r="A314" s="38">
        <v>301</v>
      </c>
      <c r="B314" s="41">
        <f t="shared" ca="1" si="13"/>
        <v>0.41213550719265668</v>
      </c>
      <c r="C314" s="44">
        <f t="shared" ca="1" si="14"/>
        <v>755.5889861976126</v>
      </c>
      <c r="D314" s="44">
        <f t="shared" ca="1" si="15"/>
        <v>51.117797239522531</v>
      </c>
    </row>
    <row r="315" spans="1:4" hidden="1" x14ac:dyDescent="0.25">
      <c r="A315" s="38">
        <v>302</v>
      </c>
      <c r="B315" s="41">
        <f t="shared" ca="1" si="13"/>
        <v>0.24120441207396881</v>
      </c>
      <c r="C315" s="44">
        <f t="shared" ca="1" si="14"/>
        <v>659.51328858970396</v>
      </c>
      <c r="D315" s="44">
        <f t="shared" ca="1" si="15"/>
        <v>31.902657717940798</v>
      </c>
    </row>
    <row r="316" spans="1:4" hidden="1" x14ac:dyDescent="0.25">
      <c r="A316" s="38">
        <v>303</v>
      </c>
      <c r="B316" s="41">
        <f t="shared" ca="1" si="13"/>
        <v>0.13112818094347045</v>
      </c>
      <c r="C316" s="44">
        <f t="shared" ca="1" si="14"/>
        <v>575.78519863195254</v>
      </c>
      <c r="D316" s="44">
        <f t="shared" ca="1" si="15"/>
        <v>15.157039726390508</v>
      </c>
    </row>
    <row r="317" spans="1:4" hidden="1" x14ac:dyDescent="0.25">
      <c r="A317" s="38">
        <v>304</v>
      </c>
      <c r="B317" s="41">
        <f t="shared" ca="1" si="13"/>
        <v>0.16690230836462194</v>
      </c>
      <c r="C317" s="44">
        <f t="shared" ca="1" si="14"/>
        <v>606.70422663262127</v>
      </c>
      <c r="D317" s="44">
        <f t="shared" ca="1" si="15"/>
        <v>21.34084532652426</v>
      </c>
    </row>
    <row r="318" spans="1:4" hidden="1" x14ac:dyDescent="0.25">
      <c r="A318" s="38">
        <v>305</v>
      </c>
      <c r="B318" s="41">
        <f t="shared" ca="1" si="13"/>
        <v>0.96789031129979197</v>
      </c>
      <c r="C318" s="44">
        <f t="shared" ca="1" si="14"/>
        <v>1170.1307560169644</v>
      </c>
      <c r="D318" s="44">
        <f t="shared" ca="1" si="15"/>
        <v>134.02615120339289</v>
      </c>
    </row>
    <row r="319" spans="1:4" hidden="1" x14ac:dyDescent="0.25">
      <c r="A319" s="38">
        <v>306</v>
      </c>
      <c r="B319" s="41">
        <f t="shared" ca="1" si="13"/>
        <v>0.17987087758362563</v>
      </c>
      <c r="C319" s="44">
        <f t="shared" ca="1" si="14"/>
        <v>616.82854378636057</v>
      </c>
      <c r="D319" s="44">
        <f t="shared" ca="1" si="15"/>
        <v>23.365708757272117</v>
      </c>
    </row>
    <row r="320" spans="1:4" hidden="1" x14ac:dyDescent="0.25">
      <c r="A320" s="38">
        <v>307</v>
      </c>
      <c r="B320" s="41">
        <f t="shared" ca="1" si="13"/>
        <v>0.4989836592195428</v>
      </c>
      <c r="C320" s="44">
        <f t="shared" ca="1" si="14"/>
        <v>799.49048174146196</v>
      </c>
      <c r="D320" s="44">
        <f t="shared" ca="1" si="15"/>
        <v>59.898096348292398</v>
      </c>
    </row>
    <row r="321" spans="1:4" hidden="1" x14ac:dyDescent="0.25">
      <c r="A321" s="38">
        <v>308</v>
      </c>
      <c r="B321" s="41">
        <f t="shared" ca="1" si="13"/>
        <v>0.65644408901434936</v>
      </c>
      <c r="C321" s="44">
        <f t="shared" ca="1" si="14"/>
        <v>880.55552522563585</v>
      </c>
      <c r="D321" s="44">
        <f t="shared" ca="1" si="15"/>
        <v>76.111105045127175</v>
      </c>
    </row>
    <row r="322" spans="1:4" hidden="1" x14ac:dyDescent="0.25">
      <c r="A322" s="38">
        <v>309</v>
      </c>
      <c r="B322" s="41">
        <f t="shared" ca="1" si="13"/>
        <v>0.59658905969828346</v>
      </c>
      <c r="C322" s="44">
        <f t="shared" ca="1" si="14"/>
        <v>848.90560995930832</v>
      </c>
      <c r="D322" s="44">
        <f t="shared" ca="1" si="15"/>
        <v>69.781121991861681</v>
      </c>
    </row>
    <row r="323" spans="1:4" hidden="1" x14ac:dyDescent="0.25">
      <c r="A323" s="38">
        <v>310</v>
      </c>
      <c r="B323" s="41">
        <f t="shared" ca="1" si="13"/>
        <v>0.99154297099103794</v>
      </c>
      <c r="C323" s="44">
        <f t="shared" ca="1" si="14"/>
        <v>1277.7141208716018</v>
      </c>
      <c r="D323" s="44">
        <f t="shared" ca="1" si="15"/>
        <v>155.54282417432037</v>
      </c>
    </row>
    <row r="324" spans="1:4" hidden="1" x14ac:dyDescent="0.25">
      <c r="A324" s="38">
        <v>311</v>
      </c>
      <c r="B324" s="41">
        <f t="shared" ca="1" si="13"/>
        <v>0.84032737437204619</v>
      </c>
      <c r="C324" s="44">
        <f t="shared" ca="1" si="14"/>
        <v>999.16085562126989</v>
      </c>
      <c r="D324" s="44">
        <f t="shared" ca="1" si="15"/>
        <v>99.832171124253989</v>
      </c>
    </row>
    <row r="325" spans="1:4" hidden="1" x14ac:dyDescent="0.25">
      <c r="A325" s="38">
        <v>312</v>
      </c>
      <c r="B325" s="41">
        <f t="shared" ca="1" si="13"/>
        <v>0.10378521657322404</v>
      </c>
      <c r="C325" s="44">
        <f t="shared" ca="1" si="14"/>
        <v>547.94514300872265</v>
      </c>
      <c r="D325" s="44">
        <f t="shared" ca="1" si="15"/>
        <v>9.5890286017445305</v>
      </c>
    </row>
    <row r="326" spans="1:4" hidden="1" x14ac:dyDescent="0.25">
      <c r="A326" s="38">
        <v>313</v>
      </c>
      <c r="B326" s="41">
        <f t="shared" ca="1" si="13"/>
        <v>0.95467830891335548</v>
      </c>
      <c r="C326" s="44">
        <f t="shared" ca="1" si="14"/>
        <v>1138.4027183229364</v>
      </c>
      <c r="D326" s="44">
        <f t="shared" ca="1" si="15"/>
        <v>127.68054366458728</v>
      </c>
    </row>
    <row r="327" spans="1:4" hidden="1" x14ac:dyDescent="0.25">
      <c r="A327" s="38">
        <v>314</v>
      </c>
      <c r="B327" s="41">
        <f t="shared" ca="1" si="13"/>
        <v>0.66809105912546296</v>
      </c>
      <c r="C327" s="44">
        <f t="shared" ca="1" si="14"/>
        <v>886.92961832072854</v>
      </c>
      <c r="D327" s="44">
        <f t="shared" ca="1" si="15"/>
        <v>77.385923664145707</v>
      </c>
    </row>
    <row r="328" spans="1:4" hidden="1" x14ac:dyDescent="0.25">
      <c r="A328" s="38">
        <v>315</v>
      </c>
      <c r="B328" s="41">
        <f t="shared" ca="1" si="13"/>
        <v>0.8417869548099014</v>
      </c>
      <c r="C328" s="44">
        <f t="shared" ca="1" si="14"/>
        <v>1000.3658405842418</v>
      </c>
      <c r="D328" s="44">
        <f t="shared" ca="1" si="15"/>
        <v>100.07316811684836</v>
      </c>
    </row>
    <row r="329" spans="1:4" hidden="1" x14ac:dyDescent="0.25">
      <c r="A329" s="38">
        <v>316</v>
      </c>
      <c r="B329" s="41">
        <f t="shared" ca="1" si="13"/>
        <v>0.1969696104069224</v>
      </c>
      <c r="C329" s="44">
        <f t="shared" ca="1" si="14"/>
        <v>629.50093073387563</v>
      </c>
      <c r="D329" s="44">
        <f t="shared" ca="1" si="15"/>
        <v>25.900186146775127</v>
      </c>
    </row>
    <row r="330" spans="1:4" hidden="1" x14ac:dyDescent="0.25">
      <c r="A330" s="38">
        <v>317</v>
      </c>
      <c r="B330" s="41">
        <f t="shared" ca="1" si="13"/>
        <v>0.68132054659903496</v>
      </c>
      <c r="C330" s="44">
        <f t="shared" ca="1" si="14"/>
        <v>894.27893811805973</v>
      </c>
      <c r="D330" s="44">
        <f t="shared" ca="1" si="15"/>
        <v>78.855787623611945</v>
      </c>
    </row>
    <row r="331" spans="1:4" hidden="1" x14ac:dyDescent="0.25">
      <c r="A331" s="38">
        <v>318</v>
      </c>
      <c r="B331" s="41">
        <f t="shared" ca="1" si="13"/>
        <v>0.54984065292013784</v>
      </c>
      <c r="C331" s="44">
        <f t="shared" ca="1" si="14"/>
        <v>825.0517534085908</v>
      </c>
      <c r="D331" s="44">
        <f t="shared" ca="1" si="15"/>
        <v>65.010350681718165</v>
      </c>
    </row>
    <row r="332" spans="1:4" hidden="1" x14ac:dyDescent="0.25">
      <c r="A332" s="38">
        <v>319</v>
      </c>
      <c r="B332" s="41">
        <f t="shared" ca="1" si="13"/>
        <v>0.98229543121116314</v>
      </c>
      <c r="C332" s="44">
        <f t="shared" ca="1" si="14"/>
        <v>1220.729659564287</v>
      </c>
      <c r="D332" s="44">
        <f t="shared" ca="1" si="15"/>
        <v>144.14593191285741</v>
      </c>
    </row>
    <row r="333" spans="1:4" hidden="1" x14ac:dyDescent="0.25">
      <c r="A333" s="38">
        <v>320</v>
      </c>
      <c r="B333" s="41">
        <f t="shared" ca="1" si="13"/>
        <v>0.5455461322258699</v>
      </c>
      <c r="C333" s="44">
        <f t="shared" ca="1" si="14"/>
        <v>822.88327457535172</v>
      </c>
      <c r="D333" s="44">
        <f t="shared" ca="1" si="15"/>
        <v>64.57665491507035</v>
      </c>
    </row>
    <row r="334" spans="1:4" hidden="1" x14ac:dyDescent="0.25">
      <c r="A334" s="38">
        <v>321</v>
      </c>
      <c r="B334" s="41">
        <f t="shared" ca="1" si="13"/>
        <v>0.49905252959456503</v>
      </c>
      <c r="C334" s="44">
        <f t="shared" ca="1" si="14"/>
        <v>799.52500833194654</v>
      </c>
      <c r="D334" s="44">
        <f t="shared" ca="1" si="15"/>
        <v>59.905001666389325</v>
      </c>
    </row>
    <row r="335" spans="1:4" hidden="1" x14ac:dyDescent="0.25">
      <c r="A335" s="38">
        <v>322</v>
      </c>
      <c r="B335" s="41">
        <f t="shared" ref="B335:B398" ca="1" si="16">RAND()</f>
        <v>0.10825516861707252</v>
      </c>
      <c r="C335" s="44">
        <f t="shared" ca="1" si="14"/>
        <v>552.82785451623431</v>
      </c>
      <c r="D335" s="44">
        <f t="shared" ca="1" si="15"/>
        <v>10.565570903246865</v>
      </c>
    </row>
    <row r="336" spans="1:4" hidden="1" x14ac:dyDescent="0.25">
      <c r="A336" s="38">
        <v>323</v>
      </c>
      <c r="B336" s="41">
        <f t="shared" ca="1" si="16"/>
        <v>0.57032897921461312</v>
      </c>
      <c r="C336" s="44">
        <f t="shared" ref="C336:C399" ca="1" si="17">_xlfn.NORM.INV(B336,$C$6,$C$7)</f>
        <v>835.44235636540225</v>
      </c>
      <c r="D336" s="44">
        <f t="shared" ref="D336:D399" ca="1" si="18">0.2*C336-100</f>
        <v>67.088471273080472</v>
      </c>
    </row>
    <row r="337" spans="1:4" hidden="1" x14ac:dyDescent="0.25">
      <c r="A337" s="38">
        <v>324</v>
      </c>
      <c r="B337" s="41">
        <f t="shared" ca="1" si="16"/>
        <v>0.9396683915686056</v>
      </c>
      <c r="C337" s="44">
        <f t="shared" ca="1" si="17"/>
        <v>1110.3991697811994</v>
      </c>
      <c r="D337" s="44">
        <f t="shared" ca="1" si="18"/>
        <v>122.0798339562399</v>
      </c>
    </row>
    <row r="338" spans="1:4" hidden="1" x14ac:dyDescent="0.25">
      <c r="A338" s="38">
        <v>325</v>
      </c>
      <c r="B338" s="41">
        <f t="shared" ca="1" si="16"/>
        <v>0.28915631507837858</v>
      </c>
      <c r="C338" s="44">
        <f t="shared" ca="1" si="17"/>
        <v>688.829774381064</v>
      </c>
      <c r="D338" s="44">
        <f t="shared" ca="1" si="18"/>
        <v>37.765954876212817</v>
      </c>
    </row>
    <row r="339" spans="1:4" hidden="1" x14ac:dyDescent="0.25">
      <c r="A339" s="38">
        <v>326</v>
      </c>
      <c r="B339" s="41">
        <f t="shared" ca="1" si="16"/>
        <v>0.74065779337089654</v>
      </c>
      <c r="C339" s="44">
        <f t="shared" ca="1" si="17"/>
        <v>929.07493427403597</v>
      </c>
      <c r="D339" s="44">
        <f t="shared" ca="1" si="18"/>
        <v>85.814986854807216</v>
      </c>
    </row>
    <row r="340" spans="1:4" hidden="1" x14ac:dyDescent="0.25">
      <c r="A340" s="38">
        <v>327</v>
      </c>
      <c r="B340" s="41">
        <f t="shared" ca="1" si="16"/>
        <v>4.2809353692443541E-2</v>
      </c>
      <c r="C340" s="44">
        <f t="shared" ca="1" si="17"/>
        <v>456.20476187273965</v>
      </c>
      <c r="D340" s="44">
        <f t="shared" ca="1" si="18"/>
        <v>-8.7590476254520695</v>
      </c>
    </row>
    <row r="341" spans="1:4" hidden="1" x14ac:dyDescent="0.25">
      <c r="A341" s="38">
        <v>328</v>
      </c>
      <c r="B341" s="41">
        <f t="shared" ca="1" si="16"/>
        <v>0.416866457550648</v>
      </c>
      <c r="C341" s="44">
        <f t="shared" ca="1" si="17"/>
        <v>758.01671821948753</v>
      </c>
      <c r="D341" s="44">
        <f t="shared" ca="1" si="18"/>
        <v>51.603343643897517</v>
      </c>
    </row>
    <row r="342" spans="1:4" hidden="1" x14ac:dyDescent="0.25">
      <c r="A342" s="38">
        <v>329</v>
      </c>
      <c r="B342" s="41">
        <f t="shared" ca="1" si="16"/>
        <v>0.45842273034311465</v>
      </c>
      <c r="C342" s="44">
        <f t="shared" ca="1" si="17"/>
        <v>779.11837136549366</v>
      </c>
      <c r="D342" s="44">
        <f t="shared" ca="1" si="18"/>
        <v>55.823674273098732</v>
      </c>
    </row>
    <row r="343" spans="1:4" hidden="1" x14ac:dyDescent="0.25">
      <c r="A343" s="38">
        <v>330</v>
      </c>
      <c r="B343" s="41">
        <f t="shared" ca="1" si="16"/>
        <v>0.65629690866792556</v>
      </c>
      <c r="C343" s="44">
        <f t="shared" ca="1" si="17"/>
        <v>880.4755118619596</v>
      </c>
      <c r="D343" s="44">
        <f t="shared" ca="1" si="18"/>
        <v>76.095102372391921</v>
      </c>
    </row>
    <row r="344" spans="1:4" hidden="1" x14ac:dyDescent="0.25">
      <c r="A344" s="38">
        <v>331</v>
      </c>
      <c r="B344" s="41">
        <f t="shared" ca="1" si="16"/>
        <v>0.21360554231040241</v>
      </c>
      <c r="C344" s="44">
        <f t="shared" ca="1" si="17"/>
        <v>641.20537759225226</v>
      </c>
      <c r="D344" s="44">
        <f t="shared" ca="1" si="18"/>
        <v>28.241075518450458</v>
      </c>
    </row>
    <row r="345" spans="1:4" hidden="1" x14ac:dyDescent="0.25">
      <c r="A345" s="38">
        <v>332</v>
      </c>
      <c r="B345" s="41">
        <f t="shared" ca="1" si="16"/>
        <v>0.12269034776413557</v>
      </c>
      <c r="C345" s="44">
        <f t="shared" ca="1" si="17"/>
        <v>567.67149235800741</v>
      </c>
      <c r="D345" s="44">
        <f t="shared" ca="1" si="18"/>
        <v>13.534298471601488</v>
      </c>
    </row>
    <row r="346" spans="1:4" hidden="1" x14ac:dyDescent="0.25">
      <c r="A346" s="38">
        <v>333</v>
      </c>
      <c r="B346" s="41">
        <f t="shared" ca="1" si="16"/>
        <v>0.83177709187984539</v>
      </c>
      <c r="C346" s="44">
        <f t="shared" ca="1" si="17"/>
        <v>992.24230757470366</v>
      </c>
      <c r="D346" s="44">
        <f t="shared" ca="1" si="18"/>
        <v>98.448461514940732</v>
      </c>
    </row>
    <row r="347" spans="1:4" hidden="1" x14ac:dyDescent="0.25">
      <c r="A347" s="38">
        <v>334</v>
      </c>
      <c r="B347" s="41">
        <f t="shared" ca="1" si="16"/>
        <v>0.18068251462938867</v>
      </c>
      <c r="C347" s="44">
        <f t="shared" ca="1" si="17"/>
        <v>617.44657399829623</v>
      </c>
      <c r="D347" s="44">
        <f t="shared" ca="1" si="18"/>
        <v>23.489314799659255</v>
      </c>
    </row>
    <row r="348" spans="1:4" hidden="1" x14ac:dyDescent="0.25">
      <c r="A348" s="38">
        <v>335</v>
      </c>
      <c r="B348" s="41">
        <f t="shared" ca="1" si="16"/>
        <v>0.33353796237802702</v>
      </c>
      <c r="C348" s="44">
        <f t="shared" ca="1" si="17"/>
        <v>713.96708380674136</v>
      </c>
      <c r="D348" s="44">
        <f t="shared" ca="1" si="18"/>
        <v>42.793416761348283</v>
      </c>
    </row>
    <row r="349" spans="1:4" hidden="1" x14ac:dyDescent="0.25">
      <c r="A349" s="38">
        <v>336</v>
      </c>
      <c r="B349" s="41">
        <f t="shared" ca="1" si="16"/>
        <v>0.57852299847185662</v>
      </c>
      <c r="C349" s="44">
        <f t="shared" ca="1" si="17"/>
        <v>839.62327763430551</v>
      </c>
      <c r="D349" s="44">
        <f t="shared" ca="1" si="18"/>
        <v>67.924655526861102</v>
      </c>
    </row>
    <row r="350" spans="1:4" hidden="1" x14ac:dyDescent="0.25">
      <c r="A350" s="38">
        <v>337</v>
      </c>
      <c r="B350" s="41">
        <f t="shared" ca="1" si="16"/>
        <v>7.3407375619921722E-2</v>
      </c>
      <c r="C350" s="44">
        <f t="shared" ca="1" si="17"/>
        <v>509.82505799229563</v>
      </c>
      <c r="D350" s="44">
        <f t="shared" ca="1" si="18"/>
        <v>1.9650115984591281</v>
      </c>
    </row>
    <row r="351" spans="1:4" hidden="1" x14ac:dyDescent="0.25">
      <c r="A351" s="38">
        <v>338</v>
      </c>
      <c r="B351" s="41">
        <f t="shared" ca="1" si="16"/>
        <v>0.60168984433375416</v>
      </c>
      <c r="C351" s="44">
        <f t="shared" ca="1" si="17"/>
        <v>851.54469920015561</v>
      </c>
      <c r="D351" s="44">
        <f t="shared" ca="1" si="18"/>
        <v>70.308939840031144</v>
      </c>
    </row>
    <row r="352" spans="1:4" hidden="1" x14ac:dyDescent="0.25">
      <c r="A352" s="38">
        <v>339</v>
      </c>
      <c r="B352" s="41">
        <f t="shared" ca="1" si="16"/>
        <v>0.69792240254572879</v>
      </c>
      <c r="C352" s="44">
        <f t="shared" ca="1" si="17"/>
        <v>903.68688682250809</v>
      </c>
      <c r="D352" s="44">
        <f t="shared" ca="1" si="18"/>
        <v>80.73737736450164</v>
      </c>
    </row>
    <row r="353" spans="1:4" hidden="1" x14ac:dyDescent="0.25">
      <c r="A353" s="38">
        <v>340</v>
      </c>
      <c r="B353" s="41">
        <f t="shared" ca="1" si="16"/>
        <v>0.12209710526301543</v>
      </c>
      <c r="C353" s="44">
        <f t="shared" ca="1" si="17"/>
        <v>567.08655179401808</v>
      </c>
      <c r="D353" s="44">
        <f t="shared" ca="1" si="18"/>
        <v>13.417310358803618</v>
      </c>
    </row>
    <row r="354" spans="1:4" hidden="1" x14ac:dyDescent="0.25">
      <c r="A354" s="38">
        <v>341</v>
      </c>
      <c r="B354" s="41">
        <f t="shared" ca="1" si="16"/>
        <v>0.64312815830447156</v>
      </c>
      <c r="C354" s="44">
        <f t="shared" ca="1" si="17"/>
        <v>873.36657512045417</v>
      </c>
      <c r="D354" s="44">
        <f t="shared" ca="1" si="18"/>
        <v>74.67331502409084</v>
      </c>
    </row>
    <row r="355" spans="1:4" hidden="1" x14ac:dyDescent="0.25">
      <c r="A355" s="38">
        <v>342</v>
      </c>
      <c r="B355" s="41">
        <f t="shared" ca="1" si="16"/>
        <v>0.82412957712645751</v>
      </c>
      <c r="C355" s="44">
        <f t="shared" ca="1" si="17"/>
        <v>986.24358566216574</v>
      </c>
      <c r="D355" s="44">
        <f t="shared" ca="1" si="18"/>
        <v>97.248717132433171</v>
      </c>
    </row>
    <row r="356" spans="1:4" hidden="1" x14ac:dyDescent="0.25">
      <c r="A356" s="38">
        <v>343</v>
      </c>
      <c r="B356" s="41">
        <f t="shared" ca="1" si="16"/>
        <v>0.94208860462554611</v>
      </c>
      <c r="C356" s="44">
        <f t="shared" ca="1" si="17"/>
        <v>1114.5102263316849</v>
      </c>
      <c r="D356" s="44">
        <f t="shared" ca="1" si="18"/>
        <v>122.90204526633698</v>
      </c>
    </row>
    <row r="357" spans="1:4" hidden="1" x14ac:dyDescent="0.25">
      <c r="A357" s="38">
        <v>344</v>
      </c>
      <c r="B357" s="41">
        <f t="shared" ca="1" si="16"/>
        <v>0.53549365460020204</v>
      </c>
      <c r="C357" s="44">
        <f t="shared" ca="1" si="17"/>
        <v>817.81741963213392</v>
      </c>
      <c r="D357" s="44">
        <f t="shared" ca="1" si="18"/>
        <v>63.563483926426784</v>
      </c>
    </row>
    <row r="358" spans="1:4" hidden="1" x14ac:dyDescent="0.25">
      <c r="A358" s="38">
        <v>345</v>
      </c>
      <c r="B358" s="41">
        <f t="shared" ca="1" si="16"/>
        <v>2.4663294985051154E-3</v>
      </c>
      <c r="C358" s="44">
        <f t="shared" ca="1" si="17"/>
        <v>237.72022020586655</v>
      </c>
      <c r="D358" s="44">
        <f t="shared" ca="1" si="18"/>
        <v>-52.455955958826685</v>
      </c>
    </row>
    <row r="359" spans="1:4" hidden="1" x14ac:dyDescent="0.25">
      <c r="A359" s="38">
        <v>346</v>
      </c>
      <c r="B359" s="41">
        <f t="shared" ca="1" si="16"/>
        <v>0.35740352838242739</v>
      </c>
      <c r="C359" s="44">
        <f t="shared" ca="1" si="17"/>
        <v>726.91844994269547</v>
      </c>
      <c r="D359" s="44">
        <f t="shared" ca="1" si="18"/>
        <v>45.383689988539089</v>
      </c>
    </row>
    <row r="360" spans="1:4" hidden="1" x14ac:dyDescent="0.25">
      <c r="A360" s="38">
        <v>347</v>
      </c>
      <c r="B360" s="41">
        <f t="shared" ca="1" si="16"/>
        <v>0.4270169289826784</v>
      </c>
      <c r="C360" s="44">
        <f t="shared" ca="1" si="17"/>
        <v>763.20520158359375</v>
      </c>
      <c r="D360" s="44">
        <f t="shared" ca="1" si="18"/>
        <v>52.641040316718744</v>
      </c>
    </row>
    <row r="361" spans="1:4" hidden="1" x14ac:dyDescent="0.25">
      <c r="A361" s="38">
        <v>348</v>
      </c>
      <c r="B361" s="41">
        <f t="shared" ca="1" si="16"/>
        <v>0.74682598705856518</v>
      </c>
      <c r="C361" s="44">
        <f t="shared" ca="1" si="17"/>
        <v>932.90697801896488</v>
      </c>
      <c r="D361" s="44">
        <f t="shared" ca="1" si="18"/>
        <v>86.581395603792998</v>
      </c>
    </row>
    <row r="362" spans="1:4" hidden="1" x14ac:dyDescent="0.25">
      <c r="A362" s="38">
        <v>349</v>
      </c>
      <c r="B362" s="41">
        <f t="shared" ca="1" si="16"/>
        <v>0.88287184699172427</v>
      </c>
      <c r="C362" s="44">
        <f t="shared" ca="1" si="17"/>
        <v>1037.893218618799</v>
      </c>
      <c r="D362" s="44">
        <f t="shared" ca="1" si="18"/>
        <v>107.5786437237598</v>
      </c>
    </row>
    <row r="363" spans="1:4" hidden="1" x14ac:dyDescent="0.25">
      <c r="A363" s="38">
        <v>350</v>
      </c>
      <c r="B363" s="41">
        <f t="shared" ca="1" si="16"/>
        <v>0.63081989517848291</v>
      </c>
      <c r="C363" s="44">
        <f t="shared" ca="1" si="17"/>
        <v>866.80512831820238</v>
      </c>
      <c r="D363" s="44">
        <f t="shared" ca="1" si="18"/>
        <v>73.361025663640476</v>
      </c>
    </row>
    <row r="364" spans="1:4" hidden="1" x14ac:dyDescent="0.25">
      <c r="A364" s="38">
        <v>351</v>
      </c>
      <c r="B364" s="41">
        <f t="shared" ca="1" si="16"/>
        <v>0.85168041400070316</v>
      </c>
      <c r="C364" s="44">
        <f t="shared" ca="1" si="17"/>
        <v>1008.733534276573</v>
      </c>
      <c r="D364" s="44">
        <f t="shared" ca="1" si="18"/>
        <v>101.74670685531461</v>
      </c>
    </row>
    <row r="365" spans="1:4" hidden="1" x14ac:dyDescent="0.25">
      <c r="A365" s="38">
        <v>352</v>
      </c>
      <c r="B365" s="41">
        <f t="shared" ca="1" si="16"/>
        <v>0.74782494876880379</v>
      </c>
      <c r="C365" s="44">
        <f t="shared" ca="1" si="17"/>
        <v>933.53217107089108</v>
      </c>
      <c r="D365" s="44">
        <f t="shared" ca="1" si="18"/>
        <v>86.706434214178216</v>
      </c>
    </row>
    <row r="366" spans="1:4" hidden="1" x14ac:dyDescent="0.25">
      <c r="A366" s="38">
        <v>353</v>
      </c>
      <c r="B366" s="41">
        <f t="shared" ca="1" si="16"/>
        <v>6.4396130087807091E-3</v>
      </c>
      <c r="C366" s="44">
        <f t="shared" ca="1" si="17"/>
        <v>302.58169502246506</v>
      </c>
      <c r="D366" s="44">
        <f t="shared" ca="1" si="18"/>
        <v>-39.483660995506987</v>
      </c>
    </row>
    <row r="367" spans="1:4" hidden="1" x14ac:dyDescent="0.25">
      <c r="A367" s="38">
        <v>354</v>
      </c>
      <c r="B367" s="41">
        <f t="shared" ca="1" si="16"/>
        <v>2.1119551855811936E-2</v>
      </c>
      <c r="C367" s="44">
        <f t="shared" ca="1" si="17"/>
        <v>393.76866489427397</v>
      </c>
      <c r="D367" s="44">
        <f t="shared" ca="1" si="18"/>
        <v>-21.246267021145201</v>
      </c>
    </row>
    <row r="368" spans="1:4" hidden="1" x14ac:dyDescent="0.25">
      <c r="A368" s="38">
        <v>355</v>
      </c>
      <c r="B368" s="41">
        <f t="shared" ca="1" si="16"/>
        <v>0.53897839333380193</v>
      </c>
      <c r="C368" s="44">
        <f t="shared" ca="1" si="17"/>
        <v>819.5720628458804</v>
      </c>
      <c r="D368" s="44">
        <f t="shared" ca="1" si="18"/>
        <v>63.914412569176079</v>
      </c>
    </row>
    <row r="369" spans="1:4" hidden="1" x14ac:dyDescent="0.25">
      <c r="A369" s="38">
        <v>356</v>
      </c>
      <c r="B369" s="41">
        <f t="shared" ca="1" si="16"/>
        <v>0.91709746081583232</v>
      </c>
      <c r="C369" s="44">
        <f t="shared" ca="1" si="17"/>
        <v>1077.1619015709734</v>
      </c>
      <c r="D369" s="44">
        <f t="shared" ca="1" si="18"/>
        <v>115.43238031419469</v>
      </c>
    </row>
    <row r="370" spans="1:4" hidden="1" x14ac:dyDescent="0.25">
      <c r="A370" s="38">
        <v>357</v>
      </c>
      <c r="B370" s="41">
        <f t="shared" ca="1" si="16"/>
        <v>0.52880952377033097</v>
      </c>
      <c r="C370" s="44">
        <f t="shared" ca="1" si="17"/>
        <v>814.45552960431894</v>
      </c>
      <c r="D370" s="44">
        <f t="shared" ca="1" si="18"/>
        <v>62.891105920863794</v>
      </c>
    </row>
    <row r="371" spans="1:4" hidden="1" x14ac:dyDescent="0.25">
      <c r="A371" s="38">
        <v>358</v>
      </c>
      <c r="B371" s="41">
        <f t="shared" ca="1" si="16"/>
        <v>0.75627370558978679</v>
      </c>
      <c r="C371" s="44">
        <f t="shared" ca="1" si="17"/>
        <v>938.87323875592915</v>
      </c>
      <c r="D371" s="44">
        <f t="shared" ca="1" si="18"/>
        <v>87.774647751185853</v>
      </c>
    </row>
    <row r="372" spans="1:4" hidden="1" x14ac:dyDescent="0.25">
      <c r="A372" s="38">
        <v>359</v>
      </c>
      <c r="B372" s="41">
        <f t="shared" ca="1" si="16"/>
        <v>0.34404240247830209</v>
      </c>
      <c r="C372" s="44">
        <f t="shared" ca="1" si="17"/>
        <v>719.70890276281034</v>
      </c>
      <c r="D372" s="44">
        <f t="shared" ca="1" si="18"/>
        <v>43.941780552562079</v>
      </c>
    </row>
    <row r="373" spans="1:4" hidden="1" x14ac:dyDescent="0.25">
      <c r="A373" s="38">
        <v>360</v>
      </c>
      <c r="B373" s="41">
        <f t="shared" ca="1" si="16"/>
        <v>0.47629646766303158</v>
      </c>
      <c r="C373" s="44">
        <f t="shared" ca="1" si="17"/>
        <v>788.1098106948856</v>
      </c>
      <c r="D373" s="44">
        <f t="shared" ca="1" si="18"/>
        <v>57.621962138977125</v>
      </c>
    </row>
    <row r="374" spans="1:4" hidden="1" x14ac:dyDescent="0.25">
      <c r="A374" s="38">
        <v>361</v>
      </c>
      <c r="B374" s="41">
        <f t="shared" ca="1" si="16"/>
        <v>0.22959080878702542</v>
      </c>
      <c r="C374" s="44">
        <f t="shared" ca="1" si="17"/>
        <v>651.96097907596265</v>
      </c>
      <c r="D374" s="44">
        <f t="shared" ca="1" si="18"/>
        <v>30.392195815192537</v>
      </c>
    </row>
    <row r="375" spans="1:4" hidden="1" x14ac:dyDescent="0.25">
      <c r="A375" s="38">
        <v>362</v>
      </c>
      <c r="B375" s="41">
        <f t="shared" ca="1" si="16"/>
        <v>0.205286256979065</v>
      </c>
      <c r="C375" s="44">
        <f t="shared" ca="1" si="17"/>
        <v>635.422690691188</v>
      </c>
      <c r="D375" s="44">
        <f t="shared" ca="1" si="18"/>
        <v>27.084538138237605</v>
      </c>
    </row>
    <row r="376" spans="1:4" hidden="1" x14ac:dyDescent="0.25">
      <c r="A376" s="38">
        <v>363</v>
      </c>
      <c r="B376" s="41">
        <f t="shared" ca="1" si="16"/>
        <v>0.7177624537069992</v>
      </c>
      <c r="C376" s="44">
        <f t="shared" ca="1" si="17"/>
        <v>915.24145378224307</v>
      </c>
      <c r="D376" s="44">
        <f t="shared" ca="1" si="18"/>
        <v>83.048290756448637</v>
      </c>
    </row>
    <row r="377" spans="1:4" hidden="1" x14ac:dyDescent="0.25">
      <c r="A377" s="38">
        <v>364</v>
      </c>
      <c r="B377" s="41">
        <f t="shared" ca="1" si="16"/>
        <v>0.47917983545244403</v>
      </c>
      <c r="C377" s="44">
        <f t="shared" ca="1" si="17"/>
        <v>789.5575747854798</v>
      </c>
      <c r="D377" s="44">
        <f t="shared" ca="1" si="18"/>
        <v>57.91151495709596</v>
      </c>
    </row>
    <row r="378" spans="1:4" hidden="1" x14ac:dyDescent="0.25">
      <c r="A378" s="38">
        <v>365</v>
      </c>
      <c r="B378" s="41">
        <f t="shared" ca="1" si="16"/>
        <v>9.8022703728084748E-2</v>
      </c>
      <c r="C378" s="44">
        <f t="shared" ca="1" si="17"/>
        <v>541.41986119654348</v>
      </c>
      <c r="D378" s="44">
        <f t="shared" ca="1" si="18"/>
        <v>8.2839722393086959</v>
      </c>
    </row>
    <row r="379" spans="1:4" hidden="1" x14ac:dyDescent="0.25">
      <c r="A379" s="38">
        <v>366</v>
      </c>
      <c r="B379" s="41">
        <f t="shared" ca="1" si="16"/>
        <v>8.0745612211825191E-2</v>
      </c>
      <c r="C379" s="44">
        <f t="shared" ca="1" si="17"/>
        <v>519.98524306480476</v>
      </c>
      <c r="D379" s="44">
        <f t="shared" ca="1" si="18"/>
        <v>3.9970486129609526</v>
      </c>
    </row>
    <row r="380" spans="1:4" hidden="1" x14ac:dyDescent="0.25">
      <c r="A380" s="38">
        <v>367</v>
      </c>
      <c r="B380" s="41">
        <f t="shared" ca="1" si="16"/>
        <v>0.48939277319477714</v>
      </c>
      <c r="C380" s="44">
        <f t="shared" ca="1" si="17"/>
        <v>794.68169837218602</v>
      </c>
      <c r="D380" s="44">
        <f t="shared" ca="1" si="18"/>
        <v>58.936339674437221</v>
      </c>
    </row>
    <row r="381" spans="1:4" hidden="1" x14ac:dyDescent="0.25">
      <c r="A381" s="38">
        <v>368</v>
      </c>
      <c r="B381" s="41">
        <f t="shared" ca="1" si="16"/>
        <v>0.38261965599671965</v>
      </c>
      <c r="C381" s="44">
        <f t="shared" ca="1" si="17"/>
        <v>740.27843965564045</v>
      </c>
      <c r="D381" s="44">
        <f t="shared" ca="1" si="18"/>
        <v>48.055687931128091</v>
      </c>
    </row>
    <row r="382" spans="1:4" hidden="1" x14ac:dyDescent="0.25">
      <c r="A382" s="38">
        <v>369</v>
      </c>
      <c r="B382" s="41">
        <f t="shared" ca="1" si="16"/>
        <v>0.77539051562345673</v>
      </c>
      <c r="C382" s="44">
        <f t="shared" ca="1" si="17"/>
        <v>951.34355319936253</v>
      </c>
      <c r="D382" s="44">
        <f t="shared" ca="1" si="18"/>
        <v>90.268710639872523</v>
      </c>
    </row>
    <row r="383" spans="1:4" hidden="1" x14ac:dyDescent="0.25">
      <c r="A383" s="38">
        <v>370</v>
      </c>
      <c r="B383" s="41">
        <f t="shared" ca="1" si="16"/>
        <v>0.47872267748176889</v>
      </c>
      <c r="C383" s="44">
        <f t="shared" ca="1" si="17"/>
        <v>789.32807023652015</v>
      </c>
      <c r="D383" s="44">
        <f t="shared" ca="1" si="18"/>
        <v>57.865614047304035</v>
      </c>
    </row>
    <row r="384" spans="1:4" hidden="1" x14ac:dyDescent="0.25">
      <c r="A384" s="38">
        <v>371</v>
      </c>
      <c r="B384" s="41">
        <f t="shared" ca="1" si="16"/>
        <v>0.97567399312924508</v>
      </c>
      <c r="C384" s="44">
        <f t="shared" ca="1" si="17"/>
        <v>1194.3257306764112</v>
      </c>
      <c r="D384" s="44">
        <f t="shared" ca="1" si="18"/>
        <v>138.86514613528226</v>
      </c>
    </row>
    <row r="385" spans="1:4" hidden="1" x14ac:dyDescent="0.25">
      <c r="A385" s="38">
        <v>372</v>
      </c>
      <c r="B385" s="41">
        <f t="shared" ca="1" si="16"/>
        <v>0.61277680635331844</v>
      </c>
      <c r="C385" s="44">
        <f t="shared" ca="1" si="17"/>
        <v>857.31274654873141</v>
      </c>
      <c r="D385" s="44">
        <f t="shared" ca="1" si="18"/>
        <v>71.462549309746294</v>
      </c>
    </row>
    <row r="386" spans="1:4" hidden="1" x14ac:dyDescent="0.25">
      <c r="A386" s="38">
        <v>373</v>
      </c>
      <c r="B386" s="41">
        <f t="shared" ca="1" si="16"/>
        <v>0.81576903626445474</v>
      </c>
      <c r="C386" s="44">
        <f t="shared" ca="1" si="17"/>
        <v>979.87162831385569</v>
      </c>
      <c r="D386" s="44">
        <f t="shared" ca="1" si="18"/>
        <v>95.97432566277115</v>
      </c>
    </row>
    <row r="387" spans="1:4" hidden="1" x14ac:dyDescent="0.25">
      <c r="A387" s="38">
        <v>374</v>
      </c>
      <c r="B387" s="41">
        <f t="shared" ca="1" si="16"/>
        <v>0.37113218442306739</v>
      </c>
      <c r="C387" s="44">
        <f t="shared" ca="1" si="17"/>
        <v>734.2287565495302</v>
      </c>
      <c r="D387" s="44">
        <f t="shared" ca="1" si="18"/>
        <v>46.845751309906035</v>
      </c>
    </row>
    <row r="388" spans="1:4" hidden="1" x14ac:dyDescent="0.25">
      <c r="A388" s="38">
        <v>375</v>
      </c>
      <c r="B388" s="41">
        <f t="shared" ca="1" si="16"/>
        <v>0.49876002249758078</v>
      </c>
      <c r="C388" s="44">
        <f t="shared" ca="1" si="17"/>
        <v>799.37836646560424</v>
      </c>
      <c r="D388" s="44">
        <f t="shared" ca="1" si="18"/>
        <v>59.875673293120855</v>
      </c>
    </row>
    <row r="389" spans="1:4" hidden="1" x14ac:dyDescent="0.25">
      <c r="A389" s="38">
        <v>376</v>
      </c>
      <c r="B389" s="41">
        <f t="shared" ca="1" si="16"/>
        <v>0.27597252318652143</v>
      </c>
      <c r="C389" s="44">
        <f t="shared" ca="1" si="17"/>
        <v>681.03039025518297</v>
      </c>
      <c r="D389" s="44">
        <f t="shared" ca="1" si="18"/>
        <v>36.206078051036599</v>
      </c>
    </row>
    <row r="390" spans="1:4" hidden="1" x14ac:dyDescent="0.25">
      <c r="A390" s="38">
        <v>377</v>
      </c>
      <c r="B390" s="41">
        <f t="shared" ca="1" si="16"/>
        <v>0.2811326647504746</v>
      </c>
      <c r="C390" s="44">
        <f t="shared" ca="1" si="17"/>
        <v>684.10399753681509</v>
      </c>
      <c r="D390" s="44">
        <f t="shared" ca="1" si="18"/>
        <v>36.820799507363034</v>
      </c>
    </row>
    <row r="391" spans="1:4" hidden="1" x14ac:dyDescent="0.25">
      <c r="A391" s="38">
        <v>378</v>
      </c>
      <c r="B391" s="41">
        <f t="shared" ca="1" si="16"/>
        <v>0.38582522258149343</v>
      </c>
      <c r="C391" s="44">
        <f t="shared" ca="1" si="17"/>
        <v>741.95665586012365</v>
      </c>
      <c r="D391" s="44">
        <f t="shared" ca="1" si="18"/>
        <v>48.391331172024735</v>
      </c>
    </row>
    <row r="392" spans="1:4" hidden="1" x14ac:dyDescent="0.25">
      <c r="A392" s="38">
        <v>379</v>
      </c>
      <c r="B392" s="41">
        <f t="shared" ca="1" si="16"/>
        <v>0.76246456734720469</v>
      </c>
      <c r="C392" s="44">
        <f t="shared" ca="1" si="17"/>
        <v>942.85056246292561</v>
      </c>
      <c r="D392" s="44">
        <f t="shared" ca="1" si="18"/>
        <v>88.570112492585139</v>
      </c>
    </row>
    <row r="393" spans="1:4" hidden="1" x14ac:dyDescent="0.25">
      <c r="A393" s="38">
        <v>380</v>
      </c>
      <c r="B393" s="41">
        <f t="shared" ca="1" si="16"/>
        <v>0.67171384912286236</v>
      </c>
      <c r="C393" s="44">
        <f t="shared" ca="1" si="17"/>
        <v>888.93011241164061</v>
      </c>
      <c r="D393" s="44">
        <f t="shared" ca="1" si="18"/>
        <v>77.786022482328121</v>
      </c>
    </row>
    <row r="394" spans="1:4" hidden="1" x14ac:dyDescent="0.25">
      <c r="A394" s="38">
        <v>381</v>
      </c>
      <c r="B394" s="41">
        <f t="shared" ca="1" si="16"/>
        <v>0.11822710954849813</v>
      </c>
      <c r="C394" s="44">
        <f t="shared" ca="1" si="17"/>
        <v>563.22079258417375</v>
      </c>
      <c r="D394" s="44">
        <f t="shared" ca="1" si="18"/>
        <v>12.64415851683475</v>
      </c>
    </row>
    <row r="395" spans="1:4" hidden="1" x14ac:dyDescent="0.25">
      <c r="A395" s="38">
        <v>382</v>
      </c>
      <c r="B395" s="41">
        <f t="shared" ca="1" si="16"/>
        <v>0.98710153911080667</v>
      </c>
      <c r="C395" s="44">
        <f t="shared" ca="1" si="17"/>
        <v>1245.8510635898613</v>
      </c>
      <c r="D395" s="44">
        <f t="shared" ca="1" si="18"/>
        <v>149.17021271797228</v>
      </c>
    </row>
    <row r="396" spans="1:4" hidden="1" x14ac:dyDescent="0.25">
      <c r="A396" s="38">
        <v>383</v>
      </c>
      <c r="B396" s="41">
        <f t="shared" ca="1" si="16"/>
        <v>0.47943853126644043</v>
      </c>
      <c r="C396" s="44">
        <f t="shared" ca="1" si="17"/>
        <v>789.68744033759651</v>
      </c>
      <c r="D396" s="44">
        <f t="shared" ca="1" si="18"/>
        <v>57.937488067519325</v>
      </c>
    </row>
    <row r="397" spans="1:4" hidden="1" x14ac:dyDescent="0.25">
      <c r="A397" s="38">
        <v>384</v>
      </c>
      <c r="B397" s="41">
        <f t="shared" ca="1" si="16"/>
        <v>0.16547292718023621</v>
      </c>
      <c r="C397" s="44">
        <f t="shared" ca="1" si="17"/>
        <v>605.55790657978343</v>
      </c>
      <c r="D397" s="44">
        <f t="shared" ca="1" si="18"/>
        <v>21.111581315956698</v>
      </c>
    </row>
    <row r="398" spans="1:4" hidden="1" x14ac:dyDescent="0.25">
      <c r="A398" s="38">
        <v>385</v>
      </c>
      <c r="B398" s="41">
        <f t="shared" ca="1" si="16"/>
        <v>9.01515723260089E-2</v>
      </c>
      <c r="C398" s="44">
        <f t="shared" ca="1" si="17"/>
        <v>532.0355527790623</v>
      </c>
      <c r="D398" s="44">
        <f t="shared" ca="1" si="18"/>
        <v>6.4071105558124657</v>
      </c>
    </row>
    <row r="399" spans="1:4" hidden="1" x14ac:dyDescent="0.25">
      <c r="A399" s="38">
        <v>386</v>
      </c>
      <c r="B399" s="41">
        <f t="shared" ref="B399:B462" ca="1" si="19">RAND()</f>
        <v>0.81560002738814985</v>
      </c>
      <c r="C399" s="44">
        <f t="shared" ca="1" si="17"/>
        <v>979.7447042394582</v>
      </c>
      <c r="D399" s="44">
        <f t="shared" ca="1" si="18"/>
        <v>95.948940847891663</v>
      </c>
    </row>
    <row r="400" spans="1:4" hidden="1" x14ac:dyDescent="0.25">
      <c r="A400" s="38">
        <v>387</v>
      </c>
      <c r="B400" s="41">
        <f t="shared" ca="1" si="19"/>
        <v>9.7215375910786439E-2</v>
      </c>
      <c r="C400" s="44">
        <f t="shared" ref="C400:C463" ca="1" si="20">_xlfn.NORM.INV(B400,$C$6,$C$7)</f>
        <v>540.48344936931267</v>
      </c>
      <c r="D400" s="44">
        <f t="shared" ref="D400:D463" ca="1" si="21">0.2*C400-100</f>
        <v>8.0966898738625446</v>
      </c>
    </row>
    <row r="401" spans="1:4" hidden="1" x14ac:dyDescent="0.25">
      <c r="A401" s="38">
        <v>388</v>
      </c>
      <c r="B401" s="41">
        <f t="shared" ca="1" si="19"/>
        <v>0.27628202784431621</v>
      </c>
      <c r="C401" s="44">
        <f t="shared" ca="1" si="20"/>
        <v>681.21553180473359</v>
      </c>
      <c r="D401" s="44">
        <f t="shared" ca="1" si="21"/>
        <v>36.243106360946712</v>
      </c>
    </row>
    <row r="402" spans="1:4" hidden="1" x14ac:dyDescent="0.25">
      <c r="A402" s="38">
        <v>389</v>
      </c>
      <c r="B402" s="41">
        <f t="shared" ca="1" si="19"/>
        <v>1.7891674736827179E-2</v>
      </c>
      <c r="C402" s="44">
        <f t="shared" ca="1" si="20"/>
        <v>380.123848258561</v>
      </c>
      <c r="D402" s="44">
        <f t="shared" ca="1" si="21"/>
        <v>-23.975230348287795</v>
      </c>
    </row>
    <row r="403" spans="1:4" hidden="1" x14ac:dyDescent="0.25">
      <c r="A403" s="38">
        <v>390</v>
      </c>
      <c r="B403" s="41">
        <f t="shared" ca="1" si="19"/>
        <v>0.67657620715807154</v>
      </c>
      <c r="C403" s="44">
        <f t="shared" ca="1" si="20"/>
        <v>891.62919077923073</v>
      </c>
      <c r="D403" s="44">
        <f t="shared" ca="1" si="21"/>
        <v>78.325838155846156</v>
      </c>
    </row>
    <row r="404" spans="1:4" hidden="1" x14ac:dyDescent="0.25">
      <c r="A404" s="38">
        <v>391</v>
      </c>
      <c r="B404" s="41">
        <f t="shared" ca="1" si="19"/>
        <v>0.6778002053621982</v>
      </c>
      <c r="C404" s="44">
        <f t="shared" ca="1" si="20"/>
        <v>892.31124592401648</v>
      </c>
      <c r="D404" s="44">
        <f t="shared" ca="1" si="21"/>
        <v>78.462249184803312</v>
      </c>
    </row>
    <row r="405" spans="1:4" hidden="1" x14ac:dyDescent="0.25">
      <c r="A405" s="38">
        <v>392</v>
      </c>
      <c r="B405" s="41">
        <f t="shared" ca="1" si="19"/>
        <v>0.79476849617224188</v>
      </c>
      <c r="C405" s="44">
        <f t="shared" ca="1" si="20"/>
        <v>964.6158219262818</v>
      </c>
      <c r="D405" s="44">
        <f t="shared" ca="1" si="21"/>
        <v>92.923164385256371</v>
      </c>
    </row>
    <row r="406" spans="1:4" hidden="1" x14ac:dyDescent="0.25">
      <c r="A406" s="38">
        <v>393</v>
      </c>
      <c r="B406" s="41">
        <f t="shared" ca="1" si="19"/>
        <v>0.36554676388688545</v>
      </c>
      <c r="C406" s="44">
        <f t="shared" ca="1" si="20"/>
        <v>731.26574813083346</v>
      </c>
      <c r="D406" s="44">
        <f t="shared" ca="1" si="21"/>
        <v>46.253149626166703</v>
      </c>
    </row>
    <row r="407" spans="1:4" hidden="1" x14ac:dyDescent="0.25">
      <c r="A407" s="38">
        <v>394</v>
      </c>
      <c r="B407" s="41">
        <f t="shared" ca="1" si="19"/>
        <v>0.95871812159755676</v>
      </c>
      <c r="C407" s="44">
        <f t="shared" ca="1" si="20"/>
        <v>1147.2000879530171</v>
      </c>
      <c r="D407" s="44">
        <f t="shared" ca="1" si="21"/>
        <v>129.44001759060345</v>
      </c>
    </row>
    <row r="408" spans="1:4" hidden="1" x14ac:dyDescent="0.25">
      <c r="A408" s="38">
        <v>395</v>
      </c>
      <c r="B408" s="41">
        <f t="shared" ca="1" si="19"/>
        <v>0.25067019871428542</v>
      </c>
      <c r="C408" s="44">
        <f t="shared" ca="1" si="20"/>
        <v>665.52355553101268</v>
      </c>
      <c r="D408" s="44">
        <f t="shared" ca="1" si="21"/>
        <v>33.104711106202529</v>
      </c>
    </row>
    <row r="409" spans="1:4" hidden="1" x14ac:dyDescent="0.25">
      <c r="A409" s="38">
        <v>396</v>
      </c>
      <c r="B409" s="41">
        <f t="shared" ca="1" si="19"/>
        <v>0.94065725421694424</v>
      </c>
      <c r="C409" s="44">
        <f t="shared" ca="1" si="20"/>
        <v>1112.0629735946745</v>
      </c>
      <c r="D409" s="44">
        <f t="shared" ca="1" si="21"/>
        <v>122.41259471893491</v>
      </c>
    </row>
    <row r="410" spans="1:4" hidden="1" x14ac:dyDescent="0.25">
      <c r="A410" s="38">
        <v>397</v>
      </c>
      <c r="B410" s="41">
        <f t="shared" ca="1" si="19"/>
        <v>0.28399727029557797</v>
      </c>
      <c r="C410" s="44">
        <f t="shared" ca="1" si="20"/>
        <v>685.79849460075525</v>
      </c>
      <c r="D410" s="44">
        <f t="shared" ca="1" si="21"/>
        <v>37.159698920151044</v>
      </c>
    </row>
    <row r="411" spans="1:4" hidden="1" x14ac:dyDescent="0.25">
      <c r="A411" s="38">
        <v>398</v>
      </c>
      <c r="B411" s="41">
        <f t="shared" ca="1" si="19"/>
        <v>0.36181094627301724</v>
      </c>
      <c r="C411" s="44">
        <f t="shared" ca="1" si="20"/>
        <v>729.27552203150651</v>
      </c>
      <c r="D411" s="44">
        <f t="shared" ca="1" si="21"/>
        <v>45.855104406301308</v>
      </c>
    </row>
    <row r="412" spans="1:4" hidden="1" x14ac:dyDescent="0.25">
      <c r="A412" s="38">
        <v>399</v>
      </c>
      <c r="B412" s="41">
        <f t="shared" ca="1" si="19"/>
        <v>5.5214620378488344E-2</v>
      </c>
      <c r="C412" s="44">
        <f t="shared" ca="1" si="20"/>
        <v>480.74664146157414</v>
      </c>
      <c r="D412" s="44">
        <f t="shared" ca="1" si="21"/>
        <v>-3.8506717076851658</v>
      </c>
    </row>
    <row r="413" spans="1:4" hidden="1" x14ac:dyDescent="0.25">
      <c r="A413" s="38">
        <v>400</v>
      </c>
      <c r="B413" s="41">
        <f t="shared" ca="1" si="19"/>
        <v>0.22085504673581713</v>
      </c>
      <c r="C413" s="44">
        <f t="shared" ca="1" si="20"/>
        <v>646.13826665555882</v>
      </c>
      <c r="D413" s="44">
        <f t="shared" ca="1" si="21"/>
        <v>29.227653331111782</v>
      </c>
    </row>
    <row r="414" spans="1:4" hidden="1" x14ac:dyDescent="0.25">
      <c r="A414" s="38">
        <v>401</v>
      </c>
      <c r="B414" s="41">
        <f t="shared" ca="1" si="19"/>
        <v>0.49292276911798771</v>
      </c>
      <c r="C414" s="44">
        <f t="shared" ca="1" si="20"/>
        <v>796.45181647582433</v>
      </c>
      <c r="D414" s="44">
        <f t="shared" ca="1" si="21"/>
        <v>59.290363295164866</v>
      </c>
    </row>
    <row r="415" spans="1:4" hidden="1" x14ac:dyDescent="0.25">
      <c r="A415" s="38">
        <v>402</v>
      </c>
      <c r="B415" s="41">
        <f t="shared" ca="1" si="19"/>
        <v>0.89167633414311853</v>
      </c>
      <c r="C415" s="44">
        <f t="shared" ca="1" si="20"/>
        <v>1047.0984646796721</v>
      </c>
      <c r="D415" s="44">
        <f t="shared" ca="1" si="21"/>
        <v>109.41969293593445</v>
      </c>
    </row>
    <row r="416" spans="1:4" hidden="1" x14ac:dyDescent="0.25">
      <c r="A416" s="38">
        <v>403</v>
      </c>
      <c r="B416" s="41">
        <f t="shared" ca="1" si="19"/>
        <v>0.94468448978483732</v>
      </c>
      <c r="C416" s="44">
        <f t="shared" ca="1" si="20"/>
        <v>1119.0726577454739</v>
      </c>
      <c r="D416" s="44">
        <f t="shared" ca="1" si="21"/>
        <v>123.8145315490948</v>
      </c>
    </row>
    <row r="417" spans="1:4" hidden="1" x14ac:dyDescent="0.25">
      <c r="A417" s="38">
        <v>404</v>
      </c>
      <c r="B417" s="41">
        <f t="shared" ca="1" si="19"/>
        <v>0.73588385461878947</v>
      </c>
      <c r="C417" s="44">
        <f t="shared" ca="1" si="20"/>
        <v>926.14134815651926</v>
      </c>
      <c r="D417" s="44">
        <f t="shared" ca="1" si="21"/>
        <v>85.228269631303874</v>
      </c>
    </row>
    <row r="418" spans="1:4" hidden="1" x14ac:dyDescent="0.25">
      <c r="A418" s="38">
        <v>405</v>
      </c>
      <c r="B418" s="41">
        <f t="shared" ca="1" si="19"/>
        <v>0.66806222398334358</v>
      </c>
      <c r="C418" s="44">
        <f t="shared" ca="1" si="20"/>
        <v>886.91373074035312</v>
      </c>
      <c r="D418" s="44">
        <f t="shared" ca="1" si="21"/>
        <v>77.382746148070623</v>
      </c>
    </row>
    <row r="419" spans="1:4" hidden="1" x14ac:dyDescent="0.25">
      <c r="A419" s="38">
        <v>406</v>
      </c>
      <c r="B419" s="41">
        <f t="shared" ca="1" si="19"/>
        <v>0.91885078915095253</v>
      </c>
      <c r="C419" s="44">
        <f t="shared" ca="1" si="20"/>
        <v>1079.4766045210379</v>
      </c>
      <c r="D419" s="44">
        <f t="shared" ca="1" si="21"/>
        <v>115.89532090420758</v>
      </c>
    </row>
    <row r="420" spans="1:4" hidden="1" x14ac:dyDescent="0.25">
      <c r="A420" s="38">
        <v>407</v>
      </c>
      <c r="B420" s="41">
        <f t="shared" ca="1" si="19"/>
        <v>0.87371609762416891</v>
      </c>
      <c r="C420" s="44">
        <f t="shared" ca="1" si="20"/>
        <v>1028.8269275539408</v>
      </c>
      <c r="D420" s="44">
        <f t="shared" ca="1" si="21"/>
        <v>105.76538551078818</v>
      </c>
    </row>
    <row r="421" spans="1:4" hidden="1" x14ac:dyDescent="0.25">
      <c r="A421" s="38">
        <v>408</v>
      </c>
      <c r="B421" s="41">
        <f t="shared" ca="1" si="19"/>
        <v>0.3860870745710796</v>
      </c>
      <c r="C421" s="44">
        <f t="shared" ca="1" si="20"/>
        <v>742.09356173673291</v>
      </c>
      <c r="D421" s="44">
        <f t="shared" ca="1" si="21"/>
        <v>48.418712347346599</v>
      </c>
    </row>
    <row r="422" spans="1:4" hidden="1" x14ac:dyDescent="0.25">
      <c r="A422" s="38">
        <v>409</v>
      </c>
      <c r="B422" s="41">
        <f t="shared" ca="1" si="19"/>
        <v>5.1680370874633841E-2</v>
      </c>
      <c r="C422" s="44">
        <f t="shared" ca="1" si="20"/>
        <v>474.24507823849461</v>
      </c>
      <c r="D422" s="44">
        <f t="shared" ca="1" si="21"/>
        <v>-5.1509843523010659</v>
      </c>
    </row>
    <row r="423" spans="1:4" hidden="1" x14ac:dyDescent="0.25">
      <c r="A423" s="38">
        <v>410</v>
      </c>
      <c r="B423" s="41">
        <f t="shared" ca="1" si="19"/>
        <v>0.1709969369140063</v>
      </c>
      <c r="C423" s="44">
        <f t="shared" ca="1" si="20"/>
        <v>609.95339985365422</v>
      </c>
      <c r="D423" s="44">
        <f t="shared" ca="1" si="21"/>
        <v>21.990679970730852</v>
      </c>
    </row>
    <row r="424" spans="1:4" hidden="1" x14ac:dyDescent="0.25">
      <c r="A424" s="38">
        <v>411</v>
      </c>
      <c r="B424" s="41">
        <f t="shared" ca="1" si="19"/>
        <v>0.67845122072246355</v>
      </c>
      <c r="C424" s="44">
        <f t="shared" ca="1" si="20"/>
        <v>892.67445206498724</v>
      </c>
      <c r="D424" s="44">
        <f t="shared" ca="1" si="21"/>
        <v>78.53489041299747</v>
      </c>
    </row>
    <row r="425" spans="1:4" hidden="1" x14ac:dyDescent="0.25">
      <c r="A425" s="38">
        <v>412</v>
      </c>
      <c r="B425" s="41">
        <f t="shared" ca="1" si="19"/>
        <v>0.96802811994603699</v>
      </c>
      <c r="C425" s="44">
        <f t="shared" ca="1" si="20"/>
        <v>1170.5143563823042</v>
      </c>
      <c r="D425" s="44">
        <f t="shared" ca="1" si="21"/>
        <v>134.10287127646086</v>
      </c>
    </row>
    <row r="426" spans="1:4" hidden="1" x14ac:dyDescent="0.25">
      <c r="A426" s="38">
        <v>413</v>
      </c>
      <c r="B426" s="41">
        <f t="shared" ca="1" si="19"/>
        <v>0.3625565978384464</v>
      </c>
      <c r="C426" s="44">
        <f t="shared" ca="1" si="20"/>
        <v>729.67331528471834</v>
      </c>
      <c r="D426" s="44">
        <f t="shared" ca="1" si="21"/>
        <v>45.934663056943663</v>
      </c>
    </row>
    <row r="427" spans="1:4" hidden="1" x14ac:dyDescent="0.25">
      <c r="A427" s="38">
        <v>414</v>
      </c>
      <c r="B427" s="41">
        <f t="shared" ca="1" si="19"/>
        <v>3.8754779944981443E-2</v>
      </c>
      <c r="C427" s="44">
        <f t="shared" ca="1" si="20"/>
        <v>446.93547588708577</v>
      </c>
      <c r="D427" s="44">
        <f t="shared" ca="1" si="21"/>
        <v>-10.612904822582834</v>
      </c>
    </row>
    <row r="428" spans="1:4" hidden="1" x14ac:dyDescent="0.25">
      <c r="A428" s="38">
        <v>415</v>
      </c>
      <c r="B428" s="41">
        <f t="shared" ca="1" si="19"/>
        <v>0.74152223078104351</v>
      </c>
      <c r="C428" s="44">
        <f t="shared" ca="1" si="20"/>
        <v>929.60909493417546</v>
      </c>
      <c r="D428" s="44">
        <f t="shared" ca="1" si="21"/>
        <v>85.921818986835092</v>
      </c>
    </row>
    <row r="429" spans="1:4" hidden="1" x14ac:dyDescent="0.25">
      <c r="A429" s="38">
        <v>416</v>
      </c>
      <c r="B429" s="41">
        <f t="shared" ca="1" si="19"/>
        <v>0.85676553580976467</v>
      </c>
      <c r="C429" s="44">
        <f t="shared" ca="1" si="20"/>
        <v>1013.1799648856878</v>
      </c>
      <c r="D429" s="44">
        <f t="shared" ca="1" si="21"/>
        <v>102.63599297713756</v>
      </c>
    </row>
    <row r="430" spans="1:4" hidden="1" x14ac:dyDescent="0.25">
      <c r="A430" s="38">
        <v>417</v>
      </c>
      <c r="B430" s="41">
        <f t="shared" ca="1" si="19"/>
        <v>0.77114900581795898</v>
      </c>
      <c r="C430" s="44">
        <f t="shared" ca="1" si="20"/>
        <v>948.52723252698638</v>
      </c>
      <c r="D430" s="44">
        <f t="shared" ca="1" si="21"/>
        <v>89.705446505397276</v>
      </c>
    </row>
    <row r="431" spans="1:4" hidden="1" x14ac:dyDescent="0.25">
      <c r="A431" s="38">
        <v>418</v>
      </c>
      <c r="B431" s="41">
        <f t="shared" ca="1" si="19"/>
        <v>0.34356226498163311</v>
      </c>
      <c r="C431" s="44">
        <f t="shared" ca="1" si="20"/>
        <v>719.44792933732276</v>
      </c>
      <c r="D431" s="44">
        <f t="shared" ca="1" si="21"/>
        <v>43.889585867464547</v>
      </c>
    </row>
    <row r="432" spans="1:4" hidden="1" x14ac:dyDescent="0.25">
      <c r="A432" s="38">
        <v>419</v>
      </c>
      <c r="B432" s="41">
        <f t="shared" ca="1" si="19"/>
        <v>0.8952393878534699</v>
      </c>
      <c r="C432" s="44">
        <f t="shared" ca="1" si="20"/>
        <v>1050.976606530355</v>
      </c>
      <c r="D432" s="44">
        <f t="shared" ca="1" si="21"/>
        <v>110.19532130607101</v>
      </c>
    </row>
    <row r="433" spans="1:4" hidden="1" x14ac:dyDescent="0.25">
      <c r="A433" s="38">
        <v>420</v>
      </c>
      <c r="B433" s="41">
        <f t="shared" ca="1" si="19"/>
        <v>0.58320349541607253</v>
      </c>
      <c r="C433" s="44">
        <f t="shared" ca="1" si="20"/>
        <v>842.01913290747359</v>
      </c>
      <c r="D433" s="44">
        <f t="shared" ca="1" si="21"/>
        <v>68.403826581494741</v>
      </c>
    </row>
    <row r="434" spans="1:4" hidden="1" x14ac:dyDescent="0.25">
      <c r="A434" s="38">
        <v>421</v>
      </c>
      <c r="B434" s="41">
        <f t="shared" ca="1" si="19"/>
        <v>0.86033427987970079</v>
      </c>
      <c r="C434" s="44">
        <f t="shared" ca="1" si="20"/>
        <v>1016.3644849548682</v>
      </c>
      <c r="D434" s="44">
        <f t="shared" ca="1" si="21"/>
        <v>103.27289699097366</v>
      </c>
    </row>
    <row r="435" spans="1:4" hidden="1" x14ac:dyDescent="0.25">
      <c r="A435" s="38">
        <v>422</v>
      </c>
      <c r="B435" s="41">
        <f t="shared" ca="1" si="19"/>
        <v>0.66981668452345278</v>
      </c>
      <c r="C435" s="44">
        <f t="shared" ca="1" si="20"/>
        <v>887.88140672222073</v>
      </c>
      <c r="D435" s="44">
        <f t="shared" ca="1" si="21"/>
        <v>77.576281344444169</v>
      </c>
    </row>
    <row r="436" spans="1:4" hidden="1" x14ac:dyDescent="0.25">
      <c r="A436" s="38">
        <v>423</v>
      </c>
      <c r="B436" s="41">
        <f t="shared" ca="1" si="19"/>
        <v>0.70931190991047799</v>
      </c>
      <c r="C436" s="44">
        <f t="shared" ca="1" si="20"/>
        <v>910.2751326619308</v>
      </c>
      <c r="D436" s="44">
        <f t="shared" ca="1" si="21"/>
        <v>82.055026532386165</v>
      </c>
    </row>
    <row r="437" spans="1:4" hidden="1" x14ac:dyDescent="0.25">
      <c r="A437" s="38">
        <v>424</v>
      </c>
      <c r="B437" s="41">
        <f t="shared" ca="1" si="19"/>
        <v>0.18618796768817125</v>
      </c>
      <c r="C437" s="44">
        <f t="shared" ca="1" si="20"/>
        <v>621.59365772504202</v>
      </c>
      <c r="D437" s="44">
        <f t="shared" ca="1" si="21"/>
        <v>24.318731545008404</v>
      </c>
    </row>
    <row r="438" spans="1:4" hidden="1" x14ac:dyDescent="0.25">
      <c r="A438" s="38">
        <v>425</v>
      </c>
      <c r="B438" s="41">
        <f t="shared" ca="1" si="19"/>
        <v>0.61624834341653856</v>
      </c>
      <c r="C438" s="44">
        <f t="shared" ca="1" si="20"/>
        <v>859.12844768042726</v>
      </c>
      <c r="D438" s="44">
        <f t="shared" ca="1" si="21"/>
        <v>71.825689536085463</v>
      </c>
    </row>
    <row r="439" spans="1:4" hidden="1" x14ac:dyDescent="0.25">
      <c r="A439" s="38">
        <v>426</v>
      </c>
      <c r="B439" s="41">
        <f t="shared" ca="1" si="19"/>
        <v>0.44200819172898675</v>
      </c>
      <c r="C439" s="44">
        <f t="shared" ca="1" si="20"/>
        <v>770.82406665423343</v>
      </c>
      <c r="D439" s="44">
        <f t="shared" ca="1" si="21"/>
        <v>54.164813330846698</v>
      </c>
    </row>
    <row r="440" spans="1:4" hidden="1" x14ac:dyDescent="0.25">
      <c r="A440" s="38">
        <v>427</v>
      </c>
      <c r="B440" s="41">
        <f t="shared" ca="1" si="19"/>
        <v>9.1596357894233038E-2</v>
      </c>
      <c r="C440" s="44">
        <f t="shared" ca="1" si="20"/>
        <v>533.80225189284874</v>
      </c>
      <c r="D440" s="44">
        <f t="shared" ca="1" si="21"/>
        <v>6.7604503785697574</v>
      </c>
    </row>
    <row r="441" spans="1:4" hidden="1" x14ac:dyDescent="0.25">
      <c r="A441" s="38">
        <v>428</v>
      </c>
      <c r="B441" s="41">
        <f t="shared" ca="1" si="19"/>
        <v>0.84030451022303843</v>
      </c>
      <c r="C441" s="44">
        <f t="shared" ca="1" si="20"/>
        <v>999.14203718594661</v>
      </c>
      <c r="D441" s="44">
        <f t="shared" ca="1" si="21"/>
        <v>99.828407437189327</v>
      </c>
    </row>
    <row r="442" spans="1:4" hidden="1" x14ac:dyDescent="0.25">
      <c r="A442" s="38">
        <v>429</v>
      </c>
      <c r="B442" s="41">
        <f t="shared" ca="1" si="19"/>
        <v>0.19341054282205306</v>
      </c>
      <c r="C442" s="44">
        <f t="shared" ca="1" si="20"/>
        <v>626.9206578158437</v>
      </c>
      <c r="D442" s="44">
        <f t="shared" ca="1" si="21"/>
        <v>25.384131563168751</v>
      </c>
    </row>
    <row r="443" spans="1:4" hidden="1" x14ac:dyDescent="0.25">
      <c r="A443" s="38">
        <v>430</v>
      </c>
      <c r="B443" s="41">
        <f t="shared" ca="1" si="19"/>
        <v>0.40158791073883993</v>
      </c>
      <c r="C443" s="44">
        <f t="shared" ca="1" si="20"/>
        <v>750.1521762221339</v>
      </c>
      <c r="D443" s="44">
        <f t="shared" ca="1" si="21"/>
        <v>50.030435244426798</v>
      </c>
    </row>
    <row r="444" spans="1:4" hidden="1" x14ac:dyDescent="0.25">
      <c r="A444" s="38">
        <v>431</v>
      </c>
      <c r="B444" s="41">
        <f t="shared" ca="1" si="19"/>
        <v>0.43321016671990442</v>
      </c>
      <c r="C444" s="44">
        <f t="shared" ca="1" si="20"/>
        <v>766.35857438172695</v>
      </c>
      <c r="D444" s="44">
        <f t="shared" ca="1" si="21"/>
        <v>53.271714876345385</v>
      </c>
    </row>
    <row r="445" spans="1:4" hidden="1" x14ac:dyDescent="0.25">
      <c r="A445" s="38">
        <v>432</v>
      </c>
      <c r="B445" s="41">
        <f t="shared" ca="1" si="19"/>
        <v>0.88703243447150693</v>
      </c>
      <c r="C445" s="44">
        <f t="shared" ca="1" si="20"/>
        <v>1042.1792703288349</v>
      </c>
      <c r="D445" s="44">
        <f t="shared" ca="1" si="21"/>
        <v>108.43585406576699</v>
      </c>
    </row>
    <row r="446" spans="1:4" hidden="1" x14ac:dyDescent="0.25">
      <c r="A446" s="38">
        <v>433</v>
      </c>
      <c r="B446" s="41">
        <f t="shared" ca="1" si="19"/>
        <v>0.35102688172334007</v>
      </c>
      <c r="C446" s="44">
        <f t="shared" ca="1" si="20"/>
        <v>723.49008474353525</v>
      </c>
      <c r="D446" s="44">
        <f t="shared" ca="1" si="21"/>
        <v>44.69801694870705</v>
      </c>
    </row>
    <row r="447" spans="1:4" hidden="1" x14ac:dyDescent="0.25">
      <c r="A447" s="38">
        <v>434</v>
      </c>
      <c r="B447" s="41">
        <f t="shared" ca="1" si="19"/>
        <v>0.90008971635863111</v>
      </c>
      <c r="C447" s="44">
        <f t="shared" ca="1" si="20"/>
        <v>1056.4125884557295</v>
      </c>
      <c r="D447" s="44">
        <f t="shared" ca="1" si="21"/>
        <v>111.28251769114593</v>
      </c>
    </row>
    <row r="448" spans="1:4" hidden="1" x14ac:dyDescent="0.25">
      <c r="A448" s="38">
        <v>435</v>
      </c>
      <c r="B448" s="41">
        <f t="shared" ca="1" si="19"/>
        <v>0.68882702728717005</v>
      </c>
      <c r="C448" s="44">
        <f t="shared" ca="1" si="20"/>
        <v>898.50565305099076</v>
      </c>
      <c r="D448" s="44">
        <f t="shared" ca="1" si="21"/>
        <v>79.701130610198163</v>
      </c>
    </row>
    <row r="449" spans="1:4" hidden="1" x14ac:dyDescent="0.25">
      <c r="A449" s="38">
        <v>436</v>
      </c>
      <c r="B449" s="41">
        <f t="shared" ca="1" si="19"/>
        <v>0.48926447618375069</v>
      </c>
      <c r="C449" s="44">
        <f t="shared" ca="1" si="20"/>
        <v>794.61735676866488</v>
      </c>
      <c r="D449" s="44">
        <f t="shared" ca="1" si="21"/>
        <v>58.923471353732992</v>
      </c>
    </row>
    <row r="450" spans="1:4" hidden="1" x14ac:dyDescent="0.25">
      <c r="A450" s="38">
        <v>437</v>
      </c>
      <c r="B450" s="41">
        <f t="shared" ca="1" si="19"/>
        <v>0.58014633742276012</v>
      </c>
      <c r="C450" s="44">
        <f t="shared" ca="1" si="20"/>
        <v>840.4535718720125</v>
      </c>
      <c r="D450" s="44">
        <f t="shared" ca="1" si="21"/>
        <v>68.090714374402523</v>
      </c>
    </row>
    <row r="451" spans="1:4" hidden="1" x14ac:dyDescent="0.25">
      <c r="A451" s="38">
        <v>438</v>
      </c>
      <c r="B451" s="41">
        <f t="shared" ca="1" si="19"/>
        <v>0.62140986826182842</v>
      </c>
      <c r="C451" s="44">
        <f t="shared" ca="1" si="20"/>
        <v>861.8371420027695</v>
      </c>
      <c r="D451" s="44">
        <f t="shared" ca="1" si="21"/>
        <v>72.367428400553905</v>
      </c>
    </row>
    <row r="452" spans="1:4" hidden="1" x14ac:dyDescent="0.25">
      <c r="A452" s="38">
        <v>439</v>
      </c>
      <c r="B452" s="41">
        <f t="shared" ca="1" si="19"/>
        <v>0.12066724816960783</v>
      </c>
      <c r="C452" s="44">
        <f t="shared" ca="1" si="20"/>
        <v>565.66845206427615</v>
      </c>
      <c r="D452" s="44">
        <f t="shared" ca="1" si="21"/>
        <v>13.133690412855231</v>
      </c>
    </row>
    <row r="453" spans="1:4" hidden="1" x14ac:dyDescent="0.25">
      <c r="A453" s="38">
        <v>440</v>
      </c>
      <c r="B453" s="41">
        <f t="shared" ca="1" si="19"/>
        <v>0.93382442070918814</v>
      </c>
      <c r="C453" s="44">
        <f t="shared" ca="1" si="20"/>
        <v>1100.9789342137253</v>
      </c>
      <c r="D453" s="44">
        <f t="shared" ca="1" si="21"/>
        <v>120.19578684274506</v>
      </c>
    </row>
    <row r="454" spans="1:4" hidden="1" x14ac:dyDescent="0.25">
      <c r="A454" s="38">
        <v>441</v>
      </c>
      <c r="B454" s="41">
        <f t="shared" ca="1" si="19"/>
        <v>0.95467205073838879</v>
      </c>
      <c r="C454" s="44">
        <f t="shared" ca="1" si="20"/>
        <v>1138.3895897802943</v>
      </c>
      <c r="D454" s="44">
        <f t="shared" ca="1" si="21"/>
        <v>127.67791795605888</v>
      </c>
    </row>
    <row r="455" spans="1:4" hidden="1" x14ac:dyDescent="0.25">
      <c r="A455" s="38">
        <v>442</v>
      </c>
      <c r="B455" s="41">
        <f t="shared" ca="1" si="19"/>
        <v>0.2942136469140193</v>
      </c>
      <c r="C455" s="44">
        <f t="shared" ca="1" si="20"/>
        <v>691.77670225376528</v>
      </c>
      <c r="D455" s="44">
        <f t="shared" ca="1" si="21"/>
        <v>38.355340450753062</v>
      </c>
    </row>
    <row r="456" spans="1:4" hidden="1" x14ac:dyDescent="0.25">
      <c r="A456" s="38">
        <v>443</v>
      </c>
      <c r="B456" s="41">
        <f t="shared" ca="1" si="19"/>
        <v>0.21783797327514276</v>
      </c>
      <c r="C456" s="44">
        <f t="shared" ca="1" si="20"/>
        <v>644.09684427033721</v>
      </c>
      <c r="D456" s="44">
        <f t="shared" ca="1" si="21"/>
        <v>28.819368854067449</v>
      </c>
    </row>
    <row r="457" spans="1:4" hidden="1" x14ac:dyDescent="0.25">
      <c r="A457" s="38">
        <v>444</v>
      </c>
      <c r="B457" s="41">
        <f t="shared" ca="1" si="19"/>
        <v>0.42530035314390424</v>
      </c>
      <c r="C457" s="44">
        <f t="shared" ca="1" si="20"/>
        <v>762.32959532045822</v>
      </c>
      <c r="D457" s="44">
        <f t="shared" ca="1" si="21"/>
        <v>52.465919064091651</v>
      </c>
    </row>
    <row r="458" spans="1:4" hidden="1" x14ac:dyDescent="0.25">
      <c r="A458" s="38">
        <v>445</v>
      </c>
      <c r="B458" s="41">
        <f t="shared" ca="1" si="19"/>
        <v>0.40632849745803068</v>
      </c>
      <c r="C458" s="44">
        <f t="shared" ca="1" si="20"/>
        <v>752.60005276143272</v>
      </c>
      <c r="D458" s="44">
        <f t="shared" ca="1" si="21"/>
        <v>50.52001055228655</v>
      </c>
    </row>
    <row r="459" spans="1:4" hidden="1" x14ac:dyDescent="0.25">
      <c r="A459" s="38">
        <v>446</v>
      </c>
      <c r="B459" s="41">
        <f t="shared" ca="1" si="19"/>
        <v>0.58135062549119443</v>
      </c>
      <c r="C459" s="44">
        <f t="shared" ca="1" si="20"/>
        <v>841.06998283453026</v>
      </c>
      <c r="D459" s="44">
        <f t="shared" ca="1" si="21"/>
        <v>68.213996566906076</v>
      </c>
    </row>
    <row r="460" spans="1:4" hidden="1" x14ac:dyDescent="0.25">
      <c r="A460" s="38">
        <v>447</v>
      </c>
      <c r="B460" s="41">
        <f t="shared" ca="1" si="19"/>
        <v>0.81995049170874212</v>
      </c>
      <c r="C460" s="44">
        <f t="shared" ca="1" si="20"/>
        <v>983.03528585092306</v>
      </c>
      <c r="D460" s="44">
        <f t="shared" ca="1" si="21"/>
        <v>96.607057170184618</v>
      </c>
    </row>
    <row r="461" spans="1:4" hidden="1" x14ac:dyDescent="0.25">
      <c r="A461" s="38">
        <v>448</v>
      </c>
      <c r="B461" s="41">
        <f t="shared" ca="1" si="19"/>
        <v>0.42086051964602345</v>
      </c>
      <c r="C461" s="44">
        <f t="shared" ca="1" si="20"/>
        <v>760.06148964933425</v>
      </c>
      <c r="D461" s="44">
        <f t="shared" ca="1" si="21"/>
        <v>52.012297929866861</v>
      </c>
    </row>
    <row r="462" spans="1:4" hidden="1" x14ac:dyDescent="0.25">
      <c r="A462" s="38">
        <v>449</v>
      </c>
      <c r="B462" s="41">
        <f t="shared" ca="1" si="19"/>
        <v>0.29502526036269894</v>
      </c>
      <c r="C462" s="44">
        <f t="shared" ca="1" si="20"/>
        <v>692.24743587689227</v>
      </c>
      <c r="D462" s="44">
        <f t="shared" ca="1" si="21"/>
        <v>38.449487175378465</v>
      </c>
    </row>
    <row r="463" spans="1:4" hidden="1" x14ac:dyDescent="0.25">
      <c r="A463" s="38">
        <v>450</v>
      </c>
      <c r="B463" s="41">
        <f t="shared" ref="B463:B526" ca="1" si="22">RAND()</f>
        <v>0.7065367661504045</v>
      </c>
      <c r="C463" s="44">
        <f t="shared" ca="1" si="20"/>
        <v>908.65906932166263</v>
      </c>
      <c r="D463" s="44">
        <f t="shared" ca="1" si="21"/>
        <v>81.731813864332537</v>
      </c>
    </row>
    <row r="464" spans="1:4" hidden="1" x14ac:dyDescent="0.25">
      <c r="A464" s="38">
        <v>451</v>
      </c>
      <c r="B464" s="41">
        <f t="shared" ca="1" si="22"/>
        <v>0.41491659976593553</v>
      </c>
      <c r="C464" s="44">
        <f t="shared" ref="C464:C527" ca="1" si="23">_xlfn.NORM.INV(B464,$C$6,$C$7)</f>
        <v>757.01689987999453</v>
      </c>
      <c r="D464" s="44">
        <f t="shared" ref="D464:D527" ca="1" si="24">0.2*C464-100</f>
        <v>51.403379975998917</v>
      </c>
    </row>
    <row r="465" spans="1:4" hidden="1" x14ac:dyDescent="0.25">
      <c r="A465" s="38">
        <v>452</v>
      </c>
      <c r="B465" s="41">
        <f t="shared" ca="1" si="22"/>
        <v>0.52564452445207221</v>
      </c>
      <c r="C465" s="44">
        <f t="shared" ca="1" si="23"/>
        <v>812.86512470070261</v>
      </c>
      <c r="D465" s="44">
        <f t="shared" ca="1" si="24"/>
        <v>62.573024940140527</v>
      </c>
    </row>
    <row r="466" spans="1:4" hidden="1" x14ac:dyDescent="0.25">
      <c r="A466" s="38">
        <v>453</v>
      </c>
      <c r="B466" s="41">
        <f t="shared" ca="1" si="22"/>
        <v>0.43268854544498914</v>
      </c>
      <c r="C466" s="44">
        <f t="shared" ca="1" si="23"/>
        <v>766.09331687599638</v>
      </c>
      <c r="D466" s="44">
        <f t="shared" ca="1" si="24"/>
        <v>53.21866337519927</v>
      </c>
    </row>
    <row r="467" spans="1:4" hidden="1" x14ac:dyDescent="0.25">
      <c r="A467" s="38">
        <v>454</v>
      </c>
      <c r="B467" s="41">
        <f t="shared" ca="1" si="22"/>
        <v>0.30986163069757466</v>
      </c>
      <c r="C467" s="44">
        <f t="shared" ca="1" si="23"/>
        <v>700.7514808119297</v>
      </c>
      <c r="D467" s="44">
        <f t="shared" ca="1" si="24"/>
        <v>40.150296162385956</v>
      </c>
    </row>
    <row r="468" spans="1:4" hidden="1" x14ac:dyDescent="0.25">
      <c r="A468" s="38">
        <v>455</v>
      </c>
      <c r="B468" s="41">
        <f t="shared" ca="1" si="22"/>
        <v>0.43768069513427132</v>
      </c>
      <c r="C468" s="44">
        <f t="shared" ca="1" si="23"/>
        <v>768.6295747066448</v>
      </c>
      <c r="D468" s="44">
        <f t="shared" ca="1" si="24"/>
        <v>53.725914941328966</v>
      </c>
    </row>
    <row r="469" spans="1:4" hidden="1" x14ac:dyDescent="0.25">
      <c r="A469" s="38">
        <v>456</v>
      </c>
      <c r="B469" s="41">
        <f t="shared" ca="1" si="22"/>
        <v>0.58262472321912007</v>
      </c>
      <c r="C469" s="44">
        <f t="shared" ca="1" si="23"/>
        <v>841.72255075363978</v>
      </c>
      <c r="D469" s="44">
        <f t="shared" ca="1" si="24"/>
        <v>68.344510150727956</v>
      </c>
    </row>
    <row r="470" spans="1:4" hidden="1" x14ac:dyDescent="0.25">
      <c r="A470" s="38">
        <v>457</v>
      </c>
      <c r="B470" s="41">
        <f t="shared" ca="1" si="22"/>
        <v>0.49268914144626053</v>
      </c>
      <c r="C470" s="44">
        <f t="shared" ca="1" si="23"/>
        <v>796.33467388177974</v>
      </c>
      <c r="D470" s="44">
        <f t="shared" ca="1" si="24"/>
        <v>59.266934776355953</v>
      </c>
    </row>
    <row r="471" spans="1:4" hidden="1" x14ac:dyDescent="0.25">
      <c r="A471" s="38">
        <v>458</v>
      </c>
      <c r="B471" s="41">
        <f t="shared" ca="1" si="22"/>
        <v>0.95181435622996968</v>
      </c>
      <c r="C471" s="44">
        <f t="shared" ca="1" si="23"/>
        <v>1132.5412130351353</v>
      </c>
      <c r="D471" s="44">
        <f t="shared" ca="1" si="24"/>
        <v>126.50824260702709</v>
      </c>
    </row>
    <row r="472" spans="1:4" hidden="1" x14ac:dyDescent="0.25">
      <c r="A472" s="38">
        <v>459</v>
      </c>
      <c r="B472" s="41">
        <f t="shared" ca="1" si="22"/>
        <v>0.24253848136996059</v>
      </c>
      <c r="C472" s="44">
        <f t="shared" ca="1" si="23"/>
        <v>660.36794375071827</v>
      </c>
      <c r="D472" s="44">
        <f t="shared" ca="1" si="24"/>
        <v>32.073588750143671</v>
      </c>
    </row>
    <row r="473" spans="1:4" hidden="1" x14ac:dyDescent="0.25">
      <c r="A473" s="38">
        <v>460</v>
      </c>
      <c r="B473" s="41">
        <f t="shared" ca="1" si="22"/>
        <v>0.82411295645798477</v>
      </c>
      <c r="C473" s="44">
        <f t="shared" ca="1" si="23"/>
        <v>986.23073106993138</v>
      </c>
      <c r="D473" s="44">
        <f t="shared" ca="1" si="24"/>
        <v>97.246146213986293</v>
      </c>
    </row>
    <row r="474" spans="1:4" hidden="1" x14ac:dyDescent="0.25">
      <c r="A474" s="38">
        <v>461</v>
      </c>
      <c r="B474" s="41">
        <f t="shared" ca="1" si="22"/>
        <v>0.20012985910817405</v>
      </c>
      <c r="C474" s="44">
        <f t="shared" ca="1" si="23"/>
        <v>631.76850430804438</v>
      </c>
      <c r="D474" s="44">
        <f t="shared" ca="1" si="24"/>
        <v>26.353700861608885</v>
      </c>
    </row>
    <row r="475" spans="1:4" hidden="1" x14ac:dyDescent="0.25">
      <c r="A475" s="38">
        <v>462</v>
      </c>
      <c r="B475" s="41">
        <f t="shared" ca="1" si="22"/>
        <v>0.19229761836017534</v>
      </c>
      <c r="C475" s="44">
        <f t="shared" ca="1" si="23"/>
        <v>626.10787533912594</v>
      </c>
      <c r="D475" s="44">
        <f t="shared" ca="1" si="24"/>
        <v>25.221575067825199</v>
      </c>
    </row>
    <row r="476" spans="1:4" hidden="1" x14ac:dyDescent="0.25">
      <c r="A476" s="38">
        <v>463</v>
      </c>
      <c r="B476" s="41">
        <f t="shared" ca="1" si="22"/>
        <v>0.12138084235749302</v>
      </c>
      <c r="C476" s="44">
        <f t="shared" ca="1" si="23"/>
        <v>566.37764671522905</v>
      </c>
      <c r="D476" s="44">
        <f t="shared" ca="1" si="24"/>
        <v>13.275529343045818</v>
      </c>
    </row>
    <row r="477" spans="1:4" hidden="1" x14ac:dyDescent="0.25">
      <c r="A477" s="38">
        <v>464</v>
      </c>
      <c r="B477" s="41">
        <f t="shared" ca="1" si="22"/>
        <v>0.35858424476183492</v>
      </c>
      <c r="C477" s="44">
        <f t="shared" ca="1" si="23"/>
        <v>727.550875517598</v>
      </c>
      <c r="D477" s="44">
        <f t="shared" ca="1" si="24"/>
        <v>45.5101751035196</v>
      </c>
    </row>
    <row r="478" spans="1:4" hidden="1" x14ac:dyDescent="0.25">
      <c r="A478" s="38">
        <v>465</v>
      </c>
      <c r="B478" s="41">
        <f t="shared" ca="1" si="22"/>
        <v>0.28417211619830096</v>
      </c>
      <c r="C478" s="44">
        <f t="shared" ca="1" si="23"/>
        <v>685.90165481176166</v>
      </c>
      <c r="D478" s="44">
        <f t="shared" ca="1" si="24"/>
        <v>37.180330962352343</v>
      </c>
    </row>
    <row r="479" spans="1:4" hidden="1" x14ac:dyDescent="0.25">
      <c r="A479" s="38">
        <v>466</v>
      </c>
      <c r="B479" s="41">
        <f t="shared" ca="1" si="22"/>
        <v>0.60017853002806354</v>
      </c>
      <c r="C479" s="44">
        <f t="shared" ca="1" si="23"/>
        <v>850.76184663270067</v>
      </c>
      <c r="D479" s="44">
        <f t="shared" ca="1" si="24"/>
        <v>70.152369326540139</v>
      </c>
    </row>
    <row r="480" spans="1:4" hidden="1" x14ac:dyDescent="0.25">
      <c r="A480" s="38">
        <v>467</v>
      </c>
      <c r="B480" s="41">
        <f t="shared" ca="1" si="22"/>
        <v>0.93339601023084018</v>
      </c>
      <c r="C480" s="44">
        <f t="shared" ca="1" si="23"/>
        <v>1100.3141674850635</v>
      </c>
      <c r="D480" s="44">
        <f t="shared" ca="1" si="24"/>
        <v>120.06283349701272</v>
      </c>
    </row>
    <row r="481" spans="1:4" hidden="1" x14ac:dyDescent="0.25">
      <c r="A481" s="38">
        <v>468</v>
      </c>
      <c r="B481" s="41">
        <f t="shared" ca="1" si="22"/>
        <v>0.85856764143221276</v>
      </c>
      <c r="C481" s="44">
        <f t="shared" ca="1" si="23"/>
        <v>1014.7812431765547</v>
      </c>
      <c r="D481" s="44">
        <f t="shared" ca="1" si="24"/>
        <v>102.95624863531094</v>
      </c>
    </row>
    <row r="482" spans="1:4" hidden="1" x14ac:dyDescent="0.25">
      <c r="A482" s="38">
        <v>469</v>
      </c>
      <c r="B482" s="41">
        <f t="shared" ca="1" si="22"/>
        <v>3.6337744317355924E-2</v>
      </c>
      <c r="C482" s="44">
        <f t="shared" ca="1" si="23"/>
        <v>441.02734776005519</v>
      </c>
      <c r="D482" s="44">
        <f t="shared" ca="1" si="24"/>
        <v>-11.794530447988961</v>
      </c>
    </row>
    <row r="483" spans="1:4" hidden="1" x14ac:dyDescent="0.25">
      <c r="A483" s="38">
        <v>470</v>
      </c>
      <c r="B483" s="41">
        <f t="shared" ca="1" si="22"/>
        <v>0.51717118454930255</v>
      </c>
      <c r="C483" s="44">
        <f t="shared" ca="1" si="23"/>
        <v>808.61101503021678</v>
      </c>
      <c r="D483" s="44">
        <f t="shared" ca="1" si="24"/>
        <v>61.722203006043372</v>
      </c>
    </row>
    <row r="484" spans="1:4" hidden="1" x14ac:dyDescent="0.25">
      <c r="A484" s="38">
        <v>471</v>
      </c>
      <c r="B484" s="41">
        <f t="shared" ca="1" si="22"/>
        <v>0.12974646355658659</v>
      </c>
      <c r="C484" s="44">
        <f t="shared" ca="1" si="23"/>
        <v>574.48191254412257</v>
      </c>
      <c r="D484" s="44">
        <f t="shared" ca="1" si="24"/>
        <v>14.896382508824516</v>
      </c>
    </row>
    <row r="485" spans="1:4" hidden="1" x14ac:dyDescent="0.25">
      <c r="A485" s="38">
        <v>472</v>
      </c>
      <c r="B485" s="41">
        <f t="shared" ca="1" si="22"/>
        <v>0.3525429013930842</v>
      </c>
      <c r="C485" s="44">
        <f t="shared" ca="1" si="23"/>
        <v>724.30716514242499</v>
      </c>
      <c r="D485" s="44">
        <f t="shared" ca="1" si="24"/>
        <v>44.86143302848501</v>
      </c>
    </row>
    <row r="486" spans="1:4" hidden="1" x14ac:dyDescent="0.25">
      <c r="A486" s="38">
        <v>473</v>
      </c>
      <c r="B486" s="41">
        <f t="shared" ca="1" si="22"/>
        <v>8.6274231700903981E-2</v>
      </c>
      <c r="C486" s="44">
        <f t="shared" ca="1" si="23"/>
        <v>527.18786067848885</v>
      </c>
      <c r="D486" s="44">
        <f t="shared" ca="1" si="24"/>
        <v>5.4375721356977778</v>
      </c>
    </row>
    <row r="487" spans="1:4" hidden="1" x14ac:dyDescent="0.25">
      <c r="A487" s="38">
        <v>474</v>
      </c>
      <c r="B487" s="41">
        <f t="shared" ca="1" si="22"/>
        <v>0.59197572514627395</v>
      </c>
      <c r="C487" s="44">
        <f t="shared" ca="1" si="23"/>
        <v>846.52604635300304</v>
      </c>
      <c r="D487" s="44">
        <f t="shared" ca="1" si="24"/>
        <v>69.305209270600614</v>
      </c>
    </row>
    <row r="488" spans="1:4" hidden="1" x14ac:dyDescent="0.25">
      <c r="A488" s="38">
        <v>475</v>
      </c>
      <c r="B488" s="41">
        <f t="shared" ca="1" si="22"/>
        <v>0.67039717863777526</v>
      </c>
      <c r="C488" s="44">
        <f t="shared" ca="1" si="23"/>
        <v>888.20203170853495</v>
      </c>
      <c r="D488" s="44">
        <f t="shared" ca="1" si="24"/>
        <v>77.640406341707006</v>
      </c>
    </row>
    <row r="489" spans="1:4" hidden="1" x14ac:dyDescent="0.25">
      <c r="A489" s="38">
        <v>476</v>
      </c>
      <c r="B489" s="41">
        <f t="shared" ca="1" si="22"/>
        <v>0.8327563257269478</v>
      </c>
      <c r="C489" s="44">
        <f t="shared" ca="1" si="23"/>
        <v>993.02294652896512</v>
      </c>
      <c r="D489" s="44">
        <f t="shared" ca="1" si="24"/>
        <v>98.604589305793041</v>
      </c>
    </row>
    <row r="490" spans="1:4" hidden="1" x14ac:dyDescent="0.25">
      <c r="A490" s="38">
        <v>477</v>
      </c>
      <c r="B490" s="41">
        <f t="shared" ca="1" si="22"/>
        <v>0.65993682903420536</v>
      </c>
      <c r="C490" s="44">
        <f t="shared" ca="1" si="23"/>
        <v>882.45814611806122</v>
      </c>
      <c r="D490" s="44">
        <f t="shared" ca="1" si="24"/>
        <v>76.49162922361225</v>
      </c>
    </row>
    <row r="491" spans="1:4" hidden="1" x14ac:dyDescent="0.25">
      <c r="A491" s="38">
        <v>478</v>
      </c>
      <c r="B491" s="41">
        <f t="shared" ca="1" si="22"/>
        <v>0.85331937936734403</v>
      </c>
      <c r="C491" s="44">
        <f t="shared" ca="1" si="23"/>
        <v>1010.155304378271</v>
      </c>
      <c r="D491" s="44">
        <f t="shared" ca="1" si="24"/>
        <v>102.03106087565422</v>
      </c>
    </row>
    <row r="492" spans="1:4" hidden="1" x14ac:dyDescent="0.25">
      <c r="A492" s="38">
        <v>479</v>
      </c>
      <c r="B492" s="41">
        <f t="shared" ca="1" si="22"/>
        <v>0.20709163390594432</v>
      </c>
      <c r="C492" s="44">
        <f t="shared" ca="1" si="23"/>
        <v>636.6891705485956</v>
      </c>
      <c r="D492" s="44">
        <f t="shared" ca="1" si="24"/>
        <v>27.337834109719125</v>
      </c>
    </row>
    <row r="493" spans="1:4" hidden="1" x14ac:dyDescent="0.25">
      <c r="A493" s="38">
        <v>480</v>
      </c>
      <c r="B493" s="41">
        <f t="shared" ca="1" si="22"/>
        <v>2.4601007273603481E-2</v>
      </c>
      <c r="C493" s="44">
        <f t="shared" ca="1" si="23"/>
        <v>406.63261573912621</v>
      </c>
      <c r="D493" s="44">
        <f t="shared" ca="1" si="24"/>
        <v>-18.673476852174758</v>
      </c>
    </row>
    <row r="494" spans="1:4" hidden="1" x14ac:dyDescent="0.25">
      <c r="A494" s="38">
        <v>481</v>
      </c>
      <c r="B494" s="41">
        <f t="shared" ca="1" si="22"/>
        <v>0.22129977658366151</v>
      </c>
      <c r="C494" s="44">
        <f t="shared" ca="1" si="23"/>
        <v>646.43782515846931</v>
      </c>
      <c r="D494" s="44">
        <f t="shared" ca="1" si="24"/>
        <v>29.287565031693873</v>
      </c>
    </row>
    <row r="495" spans="1:4" hidden="1" x14ac:dyDescent="0.25">
      <c r="A495" s="38">
        <v>482</v>
      </c>
      <c r="B495" s="41">
        <f t="shared" ca="1" si="22"/>
        <v>0.38346482303880292</v>
      </c>
      <c r="C495" s="44">
        <f t="shared" ca="1" si="23"/>
        <v>740.72131502855291</v>
      </c>
      <c r="D495" s="44">
        <f t="shared" ca="1" si="24"/>
        <v>48.144263005710599</v>
      </c>
    </row>
    <row r="496" spans="1:4" hidden="1" x14ac:dyDescent="0.25">
      <c r="A496" s="38">
        <v>483</v>
      </c>
      <c r="B496" s="41">
        <f t="shared" ca="1" si="22"/>
        <v>0.37702721419788576</v>
      </c>
      <c r="C496" s="44">
        <f t="shared" ca="1" si="23"/>
        <v>737.3404418388335</v>
      </c>
      <c r="D496" s="44">
        <f t="shared" ca="1" si="24"/>
        <v>47.468088367766711</v>
      </c>
    </row>
    <row r="497" spans="1:4" hidden="1" x14ac:dyDescent="0.25">
      <c r="A497" s="38">
        <v>484</v>
      </c>
      <c r="B497" s="41">
        <f t="shared" ca="1" si="22"/>
        <v>0.7226973514049837</v>
      </c>
      <c r="C497" s="44">
        <f t="shared" ca="1" si="23"/>
        <v>918.17466591732773</v>
      </c>
      <c r="D497" s="44">
        <f t="shared" ca="1" si="24"/>
        <v>83.634933183465563</v>
      </c>
    </row>
    <row r="498" spans="1:4" hidden="1" x14ac:dyDescent="0.25">
      <c r="A498" s="38">
        <v>485</v>
      </c>
      <c r="B498" s="41">
        <f t="shared" ca="1" si="22"/>
        <v>0.44280235833384851</v>
      </c>
      <c r="C498" s="44">
        <f t="shared" ca="1" si="23"/>
        <v>771.2264029387693</v>
      </c>
      <c r="D498" s="44">
        <f t="shared" ca="1" si="24"/>
        <v>54.245280587753882</v>
      </c>
    </row>
    <row r="499" spans="1:4" hidden="1" x14ac:dyDescent="0.25">
      <c r="A499" s="38">
        <v>486</v>
      </c>
      <c r="B499" s="41">
        <f t="shared" ca="1" si="22"/>
        <v>0.17111901699951715</v>
      </c>
      <c r="C499" s="44">
        <f t="shared" ca="1" si="23"/>
        <v>610.04950289812246</v>
      </c>
      <c r="D499" s="44">
        <f t="shared" ca="1" si="24"/>
        <v>22.0099005796245</v>
      </c>
    </row>
    <row r="500" spans="1:4" hidden="1" x14ac:dyDescent="0.25">
      <c r="A500" s="38">
        <v>487</v>
      </c>
      <c r="B500" s="41">
        <f t="shared" ca="1" si="22"/>
        <v>7.2976748052453466E-2</v>
      </c>
      <c r="C500" s="44">
        <f t="shared" ca="1" si="23"/>
        <v>509.20518656392869</v>
      </c>
      <c r="D500" s="44">
        <f t="shared" ca="1" si="24"/>
        <v>1.841037312785744</v>
      </c>
    </row>
    <row r="501" spans="1:4" hidden="1" x14ac:dyDescent="0.25">
      <c r="A501" s="38">
        <v>488</v>
      </c>
      <c r="B501" s="41">
        <f t="shared" ca="1" si="22"/>
        <v>2.6860997918272567E-2</v>
      </c>
      <c r="C501" s="44">
        <f t="shared" ca="1" si="23"/>
        <v>414.18571499054428</v>
      </c>
      <c r="D501" s="44">
        <f t="shared" ca="1" si="24"/>
        <v>-17.16285700189114</v>
      </c>
    </row>
    <row r="502" spans="1:4" hidden="1" x14ac:dyDescent="0.25">
      <c r="A502" s="38">
        <v>489</v>
      </c>
      <c r="B502" s="41">
        <f t="shared" ca="1" si="22"/>
        <v>0.8444980028445972</v>
      </c>
      <c r="C502" s="44">
        <f t="shared" ca="1" si="23"/>
        <v>1002.6235192704326</v>
      </c>
      <c r="D502" s="44">
        <f t="shared" ca="1" si="24"/>
        <v>100.52470385408651</v>
      </c>
    </row>
    <row r="503" spans="1:4" hidden="1" x14ac:dyDescent="0.25">
      <c r="A503" s="38">
        <v>490</v>
      </c>
      <c r="B503" s="41">
        <f t="shared" ca="1" si="22"/>
        <v>0.35407385362064636</v>
      </c>
      <c r="C503" s="44">
        <f t="shared" ca="1" si="23"/>
        <v>725.1310136089611</v>
      </c>
      <c r="D503" s="44">
        <f t="shared" ca="1" si="24"/>
        <v>45.026202721792231</v>
      </c>
    </row>
    <row r="504" spans="1:4" hidden="1" x14ac:dyDescent="0.25">
      <c r="A504" s="38">
        <v>491</v>
      </c>
      <c r="B504" s="41">
        <f t="shared" ca="1" si="22"/>
        <v>0.47837466056863198</v>
      </c>
      <c r="C504" s="44">
        <f t="shared" ca="1" si="23"/>
        <v>789.15334777840792</v>
      </c>
      <c r="D504" s="44">
        <f t="shared" ca="1" si="24"/>
        <v>57.830669555681595</v>
      </c>
    </row>
    <row r="505" spans="1:4" hidden="1" x14ac:dyDescent="0.25">
      <c r="A505" s="38">
        <v>492</v>
      </c>
      <c r="B505" s="41">
        <f t="shared" ca="1" si="22"/>
        <v>0.34130324149341051</v>
      </c>
      <c r="C505" s="44">
        <f t="shared" ca="1" si="23"/>
        <v>718.218210626055</v>
      </c>
      <c r="D505" s="44">
        <f t="shared" ca="1" si="24"/>
        <v>43.643642125211016</v>
      </c>
    </row>
    <row r="506" spans="1:4" hidden="1" x14ac:dyDescent="0.25">
      <c r="A506" s="38">
        <v>493</v>
      </c>
      <c r="B506" s="41">
        <f t="shared" ca="1" si="22"/>
        <v>0.44413650603729116</v>
      </c>
      <c r="C506" s="44">
        <f t="shared" ca="1" si="23"/>
        <v>771.90204027545531</v>
      </c>
      <c r="D506" s="44">
        <f t="shared" ca="1" si="24"/>
        <v>54.380408055091067</v>
      </c>
    </row>
    <row r="507" spans="1:4" hidden="1" x14ac:dyDescent="0.25">
      <c r="A507" s="38">
        <v>494</v>
      </c>
      <c r="B507" s="41">
        <f t="shared" ca="1" si="22"/>
        <v>0.33798927772142806</v>
      </c>
      <c r="C507" s="44">
        <f t="shared" ca="1" si="23"/>
        <v>716.40859972925091</v>
      </c>
      <c r="D507" s="44">
        <f t="shared" ca="1" si="24"/>
        <v>43.281719945850199</v>
      </c>
    </row>
    <row r="508" spans="1:4" hidden="1" x14ac:dyDescent="0.25">
      <c r="A508" s="38">
        <v>495</v>
      </c>
      <c r="B508" s="41">
        <f t="shared" ca="1" si="22"/>
        <v>0.35746936472994251</v>
      </c>
      <c r="C508" s="44">
        <f t="shared" ca="1" si="23"/>
        <v>726.95373296471814</v>
      </c>
      <c r="D508" s="44">
        <f t="shared" ca="1" si="24"/>
        <v>45.390746592943628</v>
      </c>
    </row>
    <row r="509" spans="1:4" hidden="1" x14ac:dyDescent="0.25">
      <c r="A509" s="38">
        <v>496</v>
      </c>
      <c r="B509" s="41">
        <f t="shared" ca="1" si="22"/>
        <v>0.66496875354459861</v>
      </c>
      <c r="C509" s="44">
        <f t="shared" ca="1" si="23"/>
        <v>885.21244828922875</v>
      </c>
      <c r="D509" s="44">
        <f t="shared" ca="1" si="24"/>
        <v>77.042489657845749</v>
      </c>
    </row>
    <row r="510" spans="1:4" hidden="1" x14ac:dyDescent="0.25">
      <c r="A510" s="38">
        <v>497</v>
      </c>
      <c r="B510" s="41">
        <f t="shared" ca="1" si="22"/>
        <v>0.81424806459720611</v>
      </c>
      <c r="C510" s="44">
        <f t="shared" ca="1" si="23"/>
        <v>978.73198595007239</v>
      </c>
      <c r="D510" s="44">
        <f t="shared" ca="1" si="24"/>
        <v>95.746397190014477</v>
      </c>
    </row>
    <row r="511" spans="1:4" hidden="1" x14ac:dyDescent="0.25">
      <c r="A511" s="38">
        <v>498</v>
      </c>
      <c r="B511" s="41">
        <f t="shared" ca="1" si="22"/>
        <v>0.14452105484192612</v>
      </c>
      <c r="C511" s="44">
        <f t="shared" ca="1" si="23"/>
        <v>587.95493821180196</v>
      </c>
      <c r="D511" s="44">
        <f t="shared" ca="1" si="24"/>
        <v>17.590987642360403</v>
      </c>
    </row>
    <row r="512" spans="1:4" hidden="1" x14ac:dyDescent="0.25">
      <c r="A512" s="38">
        <v>499</v>
      </c>
      <c r="B512" s="41">
        <f t="shared" ca="1" si="22"/>
        <v>0.68476860231181791</v>
      </c>
      <c r="C512" s="44">
        <f t="shared" ca="1" si="23"/>
        <v>896.21511257864472</v>
      </c>
      <c r="D512" s="44">
        <f t="shared" ca="1" si="24"/>
        <v>79.243022515728967</v>
      </c>
    </row>
    <row r="513" spans="1:4" hidden="1" x14ac:dyDescent="0.25">
      <c r="A513" s="38">
        <v>500</v>
      </c>
      <c r="B513" s="41">
        <f t="shared" ca="1" si="22"/>
        <v>0.95169411044954477</v>
      </c>
      <c r="C513" s="44">
        <f t="shared" ca="1" si="23"/>
        <v>1132.3012855048726</v>
      </c>
      <c r="D513" s="44">
        <f t="shared" ca="1" si="24"/>
        <v>126.46025710097453</v>
      </c>
    </row>
    <row r="514" spans="1:4" hidden="1" x14ac:dyDescent="0.25">
      <c r="A514" s="38">
        <v>501</v>
      </c>
      <c r="B514" s="41">
        <f t="shared" ca="1" si="22"/>
        <v>0.46980483311632371</v>
      </c>
      <c r="C514" s="44">
        <f t="shared" ca="1" si="23"/>
        <v>784.84790604073646</v>
      </c>
      <c r="D514" s="44">
        <f t="shared" ca="1" si="24"/>
        <v>56.969581208147304</v>
      </c>
    </row>
    <row r="515" spans="1:4" hidden="1" x14ac:dyDescent="0.25">
      <c r="A515" s="38">
        <v>502</v>
      </c>
      <c r="B515" s="41">
        <f t="shared" ca="1" si="22"/>
        <v>0.24276277346077868</v>
      </c>
      <c r="C515" s="44">
        <f t="shared" ca="1" si="23"/>
        <v>660.51138325954958</v>
      </c>
      <c r="D515" s="44">
        <f t="shared" ca="1" si="24"/>
        <v>32.102276651909932</v>
      </c>
    </row>
    <row r="516" spans="1:4" hidden="1" x14ac:dyDescent="0.25">
      <c r="A516" s="38">
        <v>503</v>
      </c>
      <c r="B516" s="41">
        <f t="shared" ca="1" si="22"/>
        <v>1.5022330203262602E-4</v>
      </c>
      <c r="C516" s="44">
        <f t="shared" ca="1" si="23"/>
        <v>77.017073000461664</v>
      </c>
      <c r="D516" s="44">
        <f t="shared" ca="1" si="24"/>
        <v>-84.596585399907667</v>
      </c>
    </row>
    <row r="517" spans="1:4" hidden="1" x14ac:dyDescent="0.25">
      <c r="A517" s="38">
        <v>504</v>
      </c>
      <c r="B517" s="41">
        <f t="shared" ca="1" si="22"/>
        <v>0.63121151087241179</v>
      </c>
      <c r="C517" s="44">
        <f t="shared" ca="1" si="23"/>
        <v>867.01275501241503</v>
      </c>
      <c r="D517" s="44">
        <f t="shared" ca="1" si="24"/>
        <v>73.402551002483023</v>
      </c>
    </row>
    <row r="518" spans="1:4" hidden="1" x14ac:dyDescent="0.25">
      <c r="A518" s="38">
        <v>505</v>
      </c>
      <c r="B518" s="41">
        <f t="shared" ca="1" si="22"/>
        <v>0.53832964133022565</v>
      </c>
      <c r="C518" s="44">
        <f t="shared" ca="1" si="23"/>
        <v>819.24529173364772</v>
      </c>
      <c r="D518" s="44">
        <f t="shared" ca="1" si="24"/>
        <v>63.849058346729549</v>
      </c>
    </row>
    <row r="519" spans="1:4" hidden="1" x14ac:dyDescent="0.25">
      <c r="A519" s="38">
        <v>506</v>
      </c>
      <c r="B519" s="41">
        <f t="shared" ca="1" si="22"/>
        <v>0.96753284911095228</v>
      </c>
      <c r="C519" s="44">
        <f t="shared" ca="1" si="23"/>
        <v>1169.1420312038044</v>
      </c>
      <c r="D519" s="44">
        <f t="shared" ca="1" si="24"/>
        <v>133.8284062407609</v>
      </c>
    </row>
    <row r="520" spans="1:4" hidden="1" x14ac:dyDescent="0.25">
      <c r="A520" s="38">
        <v>507</v>
      </c>
      <c r="B520" s="41">
        <f t="shared" ca="1" si="22"/>
        <v>0.20956994578963706</v>
      </c>
      <c r="C520" s="44">
        <f t="shared" ca="1" si="23"/>
        <v>638.41713059973824</v>
      </c>
      <c r="D520" s="44">
        <f t="shared" ca="1" si="24"/>
        <v>27.683426119947654</v>
      </c>
    </row>
    <row r="521" spans="1:4" hidden="1" x14ac:dyDescent="0.25">
      <c r="A521" s="38">
        <v>508</v>
      </c>
      <c r="B521" s="41">
        <f t="shared" ca="1" si="22"/>
        <v>0.19275038456436355</v>
      </c>
      <c r="C521" s="44">
        <f t="shared" ca="1" si="23"/>
        <v>626.43888192518693</v>
      </c>
      <c r="D521" s="44">
        <f t="shared" ca="1" si="24"/>
        <v>25.28777638503739</v>
      </c>
    </row>
    <row r="522" spans="1:4" hidden="1" x14ac:dyDescent="0.25">
      <c r="A522" s="38">
        <v>509</v>
      </c>
      <c r="B522" s="41">
        <f t="shared" ca="1" si="22"/>
        <v>0.89833875860994461</v>
      </c>
      <c r="C522" s="44">
        <f t="shared" ca="1" si="23"/>
        <v>1054.4285058274461</v>
      </c>
      <c r="D522" s="44">
        <f t="shared" ca="1" si="24"/>
        <v>110.88570116548922</v>
      </c>
    </row>
    <row r="523" spans="1:4" hidden="1" x14ac:dyDescent="0.25">
      <c r="A523" s="38">
        <v>510</v>
      </c>
      <c r="B523" s="41">
        <f t="shared" ca="1" si="22"/>
        <v>0.4882761727006768</v>
      </c>
      <c r="C523" s="44">
        <f t="shared" ca="1" si="23"/>
        <v>794.12169837157194</v>
      </c>
      <c r="D523" s="44">
        <f t="shared" ca="1" si="24"/>
        <v>58.824339674314388</v>
      </c>
    </row>
    <row r="524" spans="1:4" hidden="1" x14ac:dyDescent="0.25">
      <c r="A524" s="38">
        <v>511</v>
      </c>
      <c r="B524" s="41">
        <f t="shared" ca="1" si="22"/>
        <v>0.52867595272648749</v>
      </c>
      <c r="C524" s="44">
        <f t="shared" ca="1" si="23"/>
        <v>814.3883926896101</v>
      </c>
      <c r="D524" s="44">
        <f t="shared" ca="1" si="24"/>
        <v>62.877678537922037</v>
      </c>
    </row>
    <row r="525" spans="1:4" hidden="1" x14ac:dyDescent="0.25">
      <c r="A525" s="38">
        <v>512</v>
      </c>
      <c r="B525" s="41">
        <f t="shared" ca="1" si="22"/>
        <v>0.55911490452265689</v>
      </c>
      <c r="C525" s="44">
        <f t="shared" ca="1" si="23"/>
        <v>829.74511215778205</v>
      </c>
      <c r="D525" s="44">
        <f t="shared" ca="1" si="24"/>
        <v>65.949022431556415</v>
      </c>
    </row>
    <row r="526" spans="1:4" hidden="1" x14ac:dyDescent="0.25">
      <c r="A526" s="38">
        <v>513</v>
      </c>
      <c r="B526" s="41">
        <f t="shared" ca="1" si="22"/>
        <v>0.4945980019409385</v>
      </c>
      <c r="C526" s="44">
        <f t="shared" ca="1" si="23"/>
        <v>797.2917570214704</v>
      </c>
      <c r="D526" s="44">
        <f t="shared" ca="1" si="24"/>
        <v>59.458351404294092</v>
      </c>
    </row>
    <row r="527" spans="1:4" hidden="1" x14ac:dyDescent="0.25">
      <c r="A527" s="38">
        <v>514</v>
      </c>
      <c r="B527" s="41">
        <f t="shared" ref="B527:B590" ca="1" si="25">RAND()</f>
        <v>0.58046438060230277</v>
      </c>
      <c r="C527" s="44">
        <f t="shared" ca="1" si="23"/>
        <v>840.61632367029813</v>
      </c>
      <c r="D527" s="44">
        <f t="shared" ca="1" si="24"/>
        <v>68.123264734059632</v>
      </c>
    </row>
    <row r="528" spans="1:4" hidden="1" x14ac:dyDescent="0.25">
      <c r="A528" s="38">
        <v>515</v>
      </c>
      <c r="B528" s="41">
        <f t="shared" ca="1" si="25"/>
        <v>0.96428875075852061</v>
      </c>
      <c r="C528" s="44">
        <f t="shared" ref="C528:C591" ca="1" si="26">_xlfn.NORM.INV(B528,$C$6,$C$7)</f>
        <v>1160.5563486464762</v>
      </c>
      <c r="D528" s="44">
        <f t="shared" ref="D528:D591" ca="1" si="27">0.2*C528-100</f>
        <v>132.11126972929526</v>
      </c>
    </row>
    <row r="529" spans="1:4" hidden="1" x14ac:dyDescent="0.25">
      <c r="A529" s="38">
        <v>516</v>
      </c>
      <c r="B529" s="41">
        <f t="shared" ca="1" si="25"/>
        <v>0.31979394493967805</v>
      </c>
      <c r="C529" s="44">
        <f t="shared" ca="1" si="26"/>
        <v>706.34498484635128</v>
      </c>
      <c r="D529" s="44">
        <f t="shared" ca="1" si="27"/>
        <v>41.268996969270262</v>
      </c>
    </row>
    <row r="530" spans="1:4" hidden="1" x14ac:dyDescent="0.25">
      <c r="A530" s="38">
        <v>517</v>
      </c>
      <c r="B530" s="41">
        <f t="shared" ca="1" si="25"/>
        <v>0.56590005957986622</v>
      </c>
      <c r="C530" s="44">
        <f t="shared" ca="1" si="26"/>
        <v>833.18908963389481</v>
      </c>
      <c r="D530" s="44">
        <f t="shared" ca="1" si="27"/>
        <v>66.637817926778979</v>
      </c>
    </row>
    <row r="531" spans="1:4" hidden="1" x14ac:dyDescent="0.25">
      <c r="A531" s="38">
        <v>518</v>
      </c>
      <c r="B531" s="41">
        <f t="shared" ca="1" si="25"/>
        <v>0.27108402691639155</v>
      </c>
      <c r="C531" s="44">
        <f t="shared" ca="1" si="26"/>
        <v>678.09244853027121</v>
      </c>
      <c r="D531" s="44">
        <f t="shared" ca="1" si="27"/>
        <v>35.618489706054248</v>
      </c>
    </row>
    <row r="532" spans="1:4" hidden="1" x14ac:dyDescent="0.25">
      <c r="A532" s="38">
        <v>519</v>
      </c>
      <c r="B532" s="41">
        <f t="shared" ca="1" si="25"/>
        <v>0.22696538793488696</v>
      </c>
      <c r="C532" s="44">
        <f t="shared" ca="1" si="26"/>
        <v>650.22441143285323</v>
      </c>
      <c r="D532" s="44">
        <f t="shared" ca="1" si="27"/>
        <v>30.04488228657064</v>
      </c>
    </row>
    <row r="533" spans="1:4" hidden="1" x14ac:dyDescent="0.25">
      <c r="A533" s="38">
        <v>520</v>
      </c>
      <c r="B533" s="41">
        <f t="shared" ca="1" si="25"/>
        <v>0.92832816628413983</v>
      </c>
      <c r="C533" s="44">
        <f t="shared" ca="1" si="26"/>
        <v>1092.6904521665329</v>
      </c>
      <c r="D533" s="44">
        <f t="shared" ca="1" si="27"/>
        <v>118.53809043330659</v>
      </c>
    </row>
    <row r="534" spans="1:4" hidden="1" x14ac:dyDescent="0.25">
      <c r="A534" s="38">
        <v>521</v>
      </c>
      <c r="B534" s="41">
        <f t="shared" ca="1" si="25"/>
        <v>0.60321759076471171</v>
      </c>
      <c r="C534" s="44">
        <f t="shared" ca="1" si="26"/>
        <v>852.33686704913021</v>
      </c>
      <c r="D534" s="44">
        <f t="shared" ca="1" si="27"/>
        <v>70.467373409826052</v>
      </c>
    </row>
    <row r="535" spans="1:4" hidden="1" x14ac:dyDescent="0.25">
      <c r="A535" s="38">
        <v>522</v>
      </c>
      <c r="B535" s="41">
        <f t="shared" ca="1" si="25"/>
        <v>0.5272101190215055</v>
      </c>
      <c r="C535" s="44">
        <f t="shared" ca="1" si="26"/>
        <v>813.65172444319489</v>
      </c>
      <c r="D535" s="44">
        <f t="shared" ca="1" si="27"/>
        <v>62.730344888638996</v>
      </c>
    </row>
    <row r="536" spans="1:4" hidden="1" x14ac:dyDescent="0.25">
      <c r="A536" s="38">
        <v>523</v>
      </c>
      <c r="B536" s="41">
        <f t="shared" ca="1" si="25"/>
        <v>0.39233061489855026</v>
      </c>
      <c r="C536" s="44">
        <f t="shared" ca="1" si="26"/>
        <v>745.35004746106802</v>
      </c>
      <c r="D536" s="44">
        <f t="shared" ca="1" si="27"/>
        <v>49.070009492213615</v>
      </c>
    </row>
    <row r="537" spans="1:4" hidden="1" x14ac:dyDescent="0.25">
      <c r="A537" s="38">
        <v>524</v>
      </c>
      <c r="B537" s="41">
        <f t="shared" ca="1" si="25"/>
        <v>0.22316358633403166</v>
      </c>
      <c r="C537" s="44">
        <f t="shared" ca="1" si="26"/>
        <v>647.68951305867142</v>
      </c>
      <c r="D537" s="44">
        <f t="shared" ca="1" si="27"/>
        <v>29.537902611734296</v>
      </c>
    </row>
    <row r="538" spans="1:4" hidden="1" x14ac:dyDescent="0.25">
      <c r="A538" s="38">
        <v>525</v>
      </c>
      <c r="B538" s="41">
        <f t="shared" ca="1" si="25"/>
        <v>0.83690239853666992</v>
      </c>
      <c r="C538" s="44">
        <f t="shared" ca="1" si="26"/>
        <v>996.36129285538198</v>
      </c>
      <c r="D538" s="44">
        <f t="shared" ca="1" si="27"/>
        <v>99.272258571076406</v>
      </c>
    </row>
    <row r="539" spans="1:4" hidden="1" x14ac:dyDescent="0.25">
      <c r="A539" s="38">
        <v>526</v>
      </c>
      <c r="B539" s="41">
        <f t="shared" ca="1" si="25"/>
        <v>0.45865162356734535</v>
      </c>
      <c r="C539" s="44">
        <f t="shared" ca="1" si="26"/>
        <v>779.23374509910184</v>
      </c>
      <c r="D539" s="44">
        <f t="shared" ca="1" si="27"/>
        <v>55.846749019820379</v>
      </c>
    </row>
    <row r="540" spans="1:4" hidden="1" x14ac:dyDescent="0.25">
      <c r="A540" s="38">
        <v>527</v>
      </c>
      <c r="B540" s="41">
        <f t="shared" ca="1" si="25"/>
        <v>0.78051868212000353</v>
      </c>
      <c r="C540" s="44">
        <f t="shared" ca="1" si="26"/>
        <v>954.78923031350132</v>
      </c>
      <c r="D540" s="44">
        <f t="shared" ca="1" si="27"/>
        <v>90.95784606270027</v>
      </c>
    </row>
    <row r="541" spans="1:4" hidden="1" x14ac:dyDescent="0.25">
      <c r="A541" s="38">
        <v>528</v>
      </c>
      <c r="B541" s="41">
        <f t="shared" ca="1" si="25"/>
        <v>0.90063432176299274</v>
      </c>
      <c r="C541" s="44">
        <f t="shared" ca="1" si="26"/>
        <v>1057.0348747661053</v>
      </c>
      <c r="D541" s="44">
        <f t="shared" ca="1" si="27"/>
        <v>111.40697495322107</v>
      </c>
    </row>
    <row r="542" spans="1:4" hidden="1" x14ac:dyDescent="0.25">
      <c r="A542" s="38">
        <v>529</v>
      </c>
      <c r="B542" s="41">
        <f t="shared" ca="1" si="25"/>
        <v>0.77239342582111015</v>
      </c>
      <c r="C542" s="44">
        <f t="shared" ca="1" si="26"/>
        <v>949.35044183362095</v>
      </c>
      <c r="D542" s="44">
        <f t="shared" ca="1" si="27"/>
        <v>89.87008836672419</v>
      </c>
    </row>
    <row r="543" spans="1:4" hidden="1" x14ac:dyDescent="0.25">
      <c r="A543" s="38">
        <v>530</v>
      </c>
      <c r="B543" s="41">
        <f t="shared" ca="1" si="25"/>
        <v>0.60806623798267367</v>
      </c>
      <c r="C543" s="44">
        <f t="shared" ca="1" si="26"/>
        <v>854.85650207058779</v>
      </c>
      <c r="D543" s="44">
        <f t="shared" ca="1" si="27"/>
        <v>70.971300414117565</v>
      </c>
    </row>
    <row r="544" spans="1:4" hidden="1" x14ac:dyDescent="0.25">
      <c r="A544" s="38">
        <v>531</v>
      </c>
      <c r="B544" s="41">
        <f t="shared" ca="1" si="25"/>
        <v>0.69428370651117011</v>
      </c>
      <c r="C544" s="44">
        <f t="shared" ca="1" si="26"/>
        <v>901.60591942703309</v>
      </c>
      <c r="D544" s="44">
        <f t="shared" ca="1" si="27"/>
        <v>80.32118388540664</v>
      </c>
    </row>
    <row r="545" spans="1:4" hidden="1" x14ac:dyDescent="0.25">
      <c r="A545" s="38">
        <v>532</v>
      </c>
      <c r="B545" s="41">
        <f t="shared" ca="1" si="25"/>
        <v>0.78168546589890497</v>
      </c>
      <c r="C545" s="44">
        <f t="shared" ca="1" si="26"/>
        <v>955.57962687920008</v>
      </c>
      <c r="D545" s="44">
        <f t="shared" ca="1" si="27"/>
        <v>91.115925375840021</v>
      </c>
    </row>
    <row r="546" spans="1:4" hidden="1" x14ac:dyDescent="0.25">
      <c r="A546" s="38">
        <v>533</v>
      </c>
      <c r="B546" s="41">
        <f t="shared" ca="1" si="25"/>
        <v>0.44380439082452317</v>
      </c>
      <c r="C546" s="44">
        <f t="shared" ca="1" si="26"/>
        <v>771.7338811970784</v>
      </c>
      <c r="D546" s="44">
        <f t="shared" ca="1" si="27"/>
        <v>54.346776239415703</v>
      </c>
    </row>
    <row r="547" spans="1:4" hidden="1" x14ac:dyDescent="0.25">
      <c r="A547" s="38">
        <v>534</v>
      </c>
      <c r="B547" s="41">
        <f t="shared" ca="1" si="25"/>
        <v>0.78218855263203257</v>
      </c>
      <c r="C547" s="44">
        <f t="shared" ca="1" si="26"/>
        <v>955.92117568994854</v>
      </c>
      <c r="D547" s="44">
        <f t="shared" ca="1" si="27"/>
        <v>91.184235137989731</v>
      </c>
    </row>
    <row r="548" spans="1:4" hidden="1" x14ac:dyDescent="0.25">
      <c r="A548" s="38">
        <v>535</v>
      </c>
      <c r="B548" s="41">
        <f t="shared" ca="1" si="25"/>
        <v>0.67336484367679084</v>
      </c>
      <c r="C548" s="44">
        <f t="shared" ca="1" si="26"/>
        <v>889.84473440385614</v>
      </c>
      <c r="D548" s="44">
        <f t="shared" ca="1" si="27"/>
        <v>77.968946880771227</v>
      </c>
    </row>
    <row r="549" spans="1:4" hidden="1" x14ac:dyDescent="0.25">
      <c r="A549" s="38">
        <v>536</v>
      </c>
      <c r="B549" s="41">
        <f t="shared" ca="1" si="25"/>
        <v>0.76934576231830354</v>
      </c>
      <c r="C549" s="44">
        <f t="shared" ca="1" si="26"/>
        <v>947.33879376690675</v>
      </c>
      <c r="D549" s="44">
        <f t="shared" ca="1" si="27"/>
        <v>89.467758753381361</v>
      </c>
    </row>
    <row r="550" spans="1:4" hidden="1" x14ac:dyDescent="0.25">
      <c r="A550" s="38">
        <v>537</v>
      </c>
      <c r="B550" s="41">
        <f t="shared" ca="1" si="25"/>
        <v>0.73270788645381879</v>
      </c>
      <c r="C550" s="44">
        <f t="shared" ca="1" si="26"/>
        <v>924.20467998311813</v>
      </c>
      <c r="D550" s="44">
        <f t="shared" ca="1" si="27"/>
        <v>84.840935996623642</v>
      </c>
    </row>
    <row r="551" spans="1:4" hidden="1" x14ac:dyDescent="0.25">
      <c r="A551" s="38">
        <v>538</v>
      </c>
      <c r="B551" s="41">
        <f t="shared" ca="1" si="25"/>
        <v>0.29301481199648416</v>
      </c>
      <c r="C551" s="44">
        <f t="shared" ca="1" si="26"/>
        <v>691.08028178932977</v>
      </c>
      <c r="D551" s="44">
        <f t="shared" ca="1" si="27"/>
        <v>38.216056357865966</v>
      </c>
    </row>
    <row r="552" spans="1:4" hidden="1" x14ac:dyDescent="0.25">
      <c r="A552" s="38">
        <v>539</v>
      </c>
      <c r="B552" s="41">
        <f t="shared" ca="1" si="25"/>
        <v>0.47627428276522676</v>
      </c>
      <c r="C552" s="44">
        <f t="shared" ca="1" si="26"/>
        <v>788.09866914599968</v>
      </c>
      <c r="D552" s="44">
        <f t="shared" ca="1" si="27"/>
        <v>57.619733829199959</v>
      </c>
    </row>
    <row r="553" spans="1:4" hidden="1" x14ac:dyDescent="0.25">
      <c r="A553" s="38">
        <v>540</v>
      </c>
      <c r="B553" s="41">
        <f t="shared" ca="1" si="25"/>
        <v>0.88433884412480002</v>
      </c>
      <c r="C553" s="44">
        <f t="shared" ca="1" si="26"/>
        <v>1039.3919149350122</v>
      </c>
      <c r="D553" s="44">
        <f t="shared" ca="1" si="27"/>
        <v>107.87838298700245</v>
      </c>
    </row>
    <row r="554" spans="1:4" hidden="1" x14ac:dyDescent="0.25">
      <c r="A554" s="38">
        <v>541</v>
      </c>
      <c r="B554" s="41">
        <f t="shared" ca="1" si="25"/>
        <v>0.20489247209163985</v>
      </c>
      <c r="C554" s="44">
        <f t="shared" ca="1" si="26"/>
        <v>635.14557172256139</v>
      </c>
      <c r="D554" s="44">
        <f t="shared" ca="1" si="27"/>
        <v>27.02911434451228</v>
      </c>
    </row>
    <row r="555" spans="1:4" hidden="1" x14ac:dyDescent="0.25">
      <c r="A555" s="38">
        <v>542</v>
      </c>
      <c r="B555" s="41">
        <f t="shared" ca="1" si="25"/>
        <v>0.19275353060116673</v>
      </c>
      <c r="C555" s="44">
        <f t="shared" ca="1" si="26"/>
        <v>626.44118025435182</v>
      </c>
      <c r="D555" s="44">
        <f t="shared" ca="1" si="27"/>
        <v>25.288236050870367</v>
      </c>
    </row>
    <row r="556" spans="1:4" hidden="1" x14ac:dyDescent="0.25">
      <c r="A556" s="38">
        <v>543</v>
      </c>
      <c r="B556" s="41">
        <f t="shared" ca="1" si="25"/>
        <v>0.31631791634379491</v>
      </c>
      <c r="C556" s="44">
        <f t="shared" ca="1" si="26"/>
        <v>704.39596136581486</v>
      </c>
      <c r="D556" s="44">
        <f t="shared" ca="1" si="27"/>
        <v>40.879192273162971</v>
      </c>
    </row>
    <row r="557" spans="1:4" hidden="1" x14ac:dyDescent="0.25">
      <c r="A557" s="38">
        <v>544</v>
      </c>
      <c r="B557" s="41">
        <f t="shared" ca="1" si="25"/>
        <v>0.88238263481530887</v>
      </c>
      <c r="C557" s="44">
        <f t="shared" ca="1" si="26"/>
        <v>1037.3963950421548</v>
      </c>
      <c r="D557" s="44">
        <f t="shared" ca="1" si="27"/>
        <v>107.47927900843098</v>
      </c>
    </row>
    <row r="558" spans="1:4" hidden="1" x14ac:dyDescent="0.25">
      <c r="A558" s="38">
        <v>545</v>
      </c>
      <c r="B558" s="41">
        <f t="shared" ca="1" si="25"/>
        <v>0.17106827013682135</v>
      </c>
      <c r="C558" s="44">
        <f t="shared" ca="1" si="26"/>
        <v>610.00955962979629</v>
      </c>
      <c r="D558" s="44">
        <f t="shared" ca="1" si="27"/>
        <v>22.001911925959263</v>
      </c>
    </row>
    <row r="559" spans="1:4" hidden="1" x14ac:dyDescent="0.25">
      <c r="A559" s="38">
        <v>546</v>
      </c>
      <c r="B559" s="41">
        <f t="shared" ca="1" si="25"/>
        <v>0.91626083653733714</v>
      </c>
      <c r="C559" s="44">
        <f t="shared" ca="1" si="26"/>
        <v>1076.0703770149109</v>
      </c>
      <c r="D559" s="44">
        <f t="shared" ca="1" si="27"/>
        <v>115.21407540298219</v>
      </c>
    </row>
    <row r="560" spans="1:4" hidden="1" x14ac:dyDescent="0.25">
      <c r="A560" s="38">
        <v>547</v>
      </c>
      <c r="B560" s="41">
        <f t="shared" ca="1" si="25"/>
        <v>0.72494507770242933</v>
      </c>
      <c r="C560" s="44">
        <f t="shared" ca="1" si="26"/>
        <v>919.51910688556393</v>
      </c>
      <c r="D560" s="44">
        <f t="shared" ca="1" si="27"/>
        <v>83.903821377112791</v>
      </c>
    </row>
    <row r="561" spans="1:4" hidden="1" x14ac:dyDescent="0.25">
      <c r="A561" s="38">
        <v>548</v>
      </c>
      <c r="B561" s="41">
        <f t="shared" ca="1" si="25"/>
        <v>0.22146182375001178</v>
      </c>
      <c r="C561" s="44">
        <f t="shared" ca="1" si="26"/>
        <v>646.54689032066676</v>
      </c>
      <c r="D561" s="44">
        <f t="shared" ca="1" si="27"/>
        <v>29.309378064133369</v>
      </c>
    </row>
    <row r="562" spans="1:4" hidden="1" x14ac:dyDescent="0.25">
      <c r="A562" s="38">
        <v>549</v>
      </c>
      <c r="B562" s="41">
        <f t="shared" ca="1" si="25"/>
        <v>0.91846797683743542</v>
      </c>
      <c r="C562" s="44">
        <f t="shared" ca="1" si="26"/>
        <v>1078.9680314131945</v>
      </c>
      <c r="D562" s="44">
        <f t="shared" ca="1" si="27"/>
        <v>115.7936062826389</v>
      </c>
    </row>
    <row r="563" spans="1:4" hidden="1" x14ac:dyDescent="0.25">
      <c r="A563" s="38">
        <v>550</v>
      </c>
      <c r="B563" s="41">
        <f t="shared" ca="1" si="25"/>
        <v>0.53066789921119351</v>
      </c>
      <c r="C563" s="44">
        <f t="shared" ca="1" si="26"/>
        <v>815.38977866331993</v>
      </c>
      <c r="D563" s="44">
        <f t="shared" ca="1" si="27"/>
        <v>63.077955732664009</v>
      </c>
    </row>
    <row r="564" spans="1:4" hidden="1" x14ac:dyDescent="0.25">
      <c r="A564" s="38">
        <v>551</v>
      </c>
      <c r="B564" s="41">
        <f t="shared" ca="1" si="25"/>
        <v>0.2925248437657636</v>
      </c>
      <c r="C564" s="44">
        <f t="shared" ca="1" si="26"/>
        <v>690.79527205356931</v>
      </c>
      <c r="D564" s="44">
        <f t="shared" ca="1" si="27"/>
        <v>38.159054410713878</v>
      </c>
    </row>
    <row r="565" spans="1:4" hidden="1" x14ac:dyDescent="0.25">
      <c r="A565" s="38">
        <v>552</v>
      </c>
      <c r="B565" s="41">
        <f t="shared" ca="1" si="25"/>
        <v>0.40095330262980633</v>
      </c>
      <c r="C565" s="44">
        <f t="shared" ca="1" si="26"/>
        <v>749.8239269418666</v>
      </c>
      <c r="D565" s="44">
        <f t="shared" ca="1" si="27"/>
        <v>49.964785388373315</v>
      </c>
    </row>
    <row r="566" spans="1:4" hidden="1" x14ac:dyDescent="0.25">
      <c r="A566" s="38">
        <v>553</v>
      </c>
      <c r="B566" s="41">
        <f t="shared" ca="1" si="25"/>
        <v>5.1207959494711908E-2</v>
      </c>
      <c r="C566" s="44">
        <f t="shared" ca="1" si="26"/>
        <v>473.34951579417816</v>
      </c>
      <c r="D566" s="44">
        <f t="shared" ca="1" si="27"/>
        <v>-5.3300968411643623</v>
      </c>
    </row>
    <row r="567" spans="1:4" hidden="1" x14ac:dyDescent="0.25">
      <c r="A567" s="38">
        <v>554</v>
      </c>
      <c r="B567" s="41">
        <f t="shared" ca="1" si="25"/>
        <v>0.77827815103179443</v>
      </c>
      <c r="C567" s="44">
        <f t="shared" ca="1" si="26"/>
        <v>953.27819609523044</v>
      </c>
      <c r="D567" s="44">
        <f t="shared" ca="1" si="27"/>
        <v>90.655639219046094</v>
      </c>
    </row>
    <row r="568" spans="1:4" hidden="1" x14ac:dyDescent="0.25">
      <c r="A568" s="38">
        <v>555</v>
      </c>
      <c r="B568" s="41">
        <f t="shared" ca="1" si="25"/>
        <v>0.67371690495207293</v>
      </c>
      <c r="C568" s="44">
        <f t="shared" ca="1" si="26"/>
        <v>890.04001281163869</v>
      </c>
      <c r="D568" s="44">
        <f t="shared" ca="1" si="27"/>
        <v>78.008002562327761</v>
      </c>
    </row>
    <row r="569" spans="1:4" hidden="1" x14ac:dyDescent="0.25">
      <c r="A569" s="38">
        <v>556</v>
      </c>
      <c r="B569" s="41">
        <f t="shared" ca="1" si="25"/>
        <v>0.34380743934396951</v>
      </c>
      <c r="C569" s="44">
        <f t="shared" ca="1" si="26"/>
        <v>719.58120825858953</v>
      </c>
      <c r="D569" s="44">
        <f t="shared" ca="1" si="27"/>
        <v>43.916241651717911</v>
      </c>
    </row>
    <row r="570" spans="1:4" hidden="1" x14ac:dyDescent="0.25">
      <c r="A570" s="38">
        <v>557</v>
      </c>
      <c r="B570" s="41">
        <f t="shared" ca="1" si="25"/>
        <v>0.44174466687272429</v>
      </c>
      <c r="C570" s="44">
        <f t="shared" ca="1" si="26"/>
        <v>770.69053513798008</v>
      </c>
      <c r="D570" s="44">
        <f t="shared" ca="1" si="27"/>
        <v>54.138107027596021</v>
      </c>
    </row>
    <row r="571" spans="1:4" hidden="1" x14ac:dyDescent="0.25">
      <c r="A571" s="38">
        <v>558</v>
      </c>
      <c r="B571" s="41">
        <f t="shared" ca="1" si="25"/>
        <v>0.25629695751818116</v>
      </c>
      <c r="C571" s="44">
        <f t="shared" ca="1" si="26"/>
        <v>669.03918760367776</v>
      </c>
      <c r="D571" s="44">
        <f t="shared" ca="1" si="27"/>
        <v>33.807837520735546</v>
      </c>
    </row>
    <row r="572" spans="1:4" hidden="1" x14ac:dyDescent="0.25">
      <c r="A572" s="38">
        <v>559</v>
      </c>
      <c r="B572" s="41">
        <f t="shared" ca="1" si="25"/>
        <v>0.26221647000288384</v>
      </c>
      <c r="C572" s="44">
        <f t="shared" ca="1" si="26"/>
        <v>672.69458511275366</v>
      </c>
      <c r="D572" s="44">
        <f t="shared" ca="1" si="27"/>
        <v>34.538917022550748</v>
      </c>
    </row>
    <row r="573" spans="1:4" hidden="1" x14ac:dyDescent="0.25">
      <c r="A573" s="38">
        <v>560</v>
      </c>
      <c r="B573" s="41">
        <f t="shared" ca="1" si="25"/>
        <v>0.91000618185788629</v>
      </c>
      <c r="C573" s="44">
        <f t="shared" ca="1" si="26"/>
        <v>1068.1586204972064</v>
      </c>
      <c r="D573" s="44">
        <f t="shared" ca="1" si="27"/>
        <v>113.63172409944127</v>
      </c>
    </row>
    <row r="574" spans="1:4" hidden="1" x14ac:dyDescent="0.25">
      <c r="A574" s="38">
        <v>561</v>
      </c>
      <c r="B574" s="41">
        <f t="shared" ca="1" si="25"/>
        <v>0.65480446970578521</v>
      </c>
      <c r="C574" s="44">
        <f t="shared" ca="1" si="26"/>
        <v>879.66488439248519</v>
      </c>
      <c r="D574" s="44">
        <f t="shared" ca="1" si="27"/>
        <v>75.932976878497044</v>
      </c>
    </row>
    <row r="575" spans="1:4" hidden="1" x14ac:dyDescent="0.25">
      <c r="A575" s="38">
        <v>562</v>
      </c>
      <c r="B575" s="41">
        <f t="shared" ca="1" si="25"/>
        <v>0.85017937056262238</v>
      </c>
      <c r="C575" s="44">
        <f t="shared" ca="1" si="26"/>
        <v>1007.4406005871812</v>
      </c>
      <c r="D575" s="44">
        <f t="shared" ca="1" si="27"/>
        <v>101.48812011743624</v>
      </c>
    </row>
    <row r="576" spans="1:4" hidden="1" x14ac:dyDescent="0.25">
      <c r="A576" s="38">
        <v>563</v>
      </c>
      <c r="B576" s="41">
        <f t="shared" ca="1" si="25"/>
        <v>0.30722776468936763</v>
      </c>
      <c r="C576" s="44">
        <f t="shared" ca="1" si="26"/>
        <v>699.25525369562172</v>
      </c>
      <c r="D576" s="44">
        <f t="shared" ca="1" si="27"/>
        <v>39.851050739124361</v>
      </c>
    </row>
    <row r="577" spans="1:4" hidden="1" x14ac:dyDescent="0.25">
      <c r="A577" s="38">
        <v>564</v>
      </c>
      <c r="B577" s="41">
        <f t="shared" ca="1" si="25"/>
        <v>0.77740401633518941</v>
      </c>
      <c r="C577" s="44">
        <f t="shared" ca="1" si="26"/>
        <v>952.69104104933547</v>
      </c>
      <c r="D577" s="44">
        <f t="shared" ca="1" si="27"/>
        <v>90.538208209867094</v>
      </c>
    </row>
    <row r="578" spans="1:4" hidden="1" x14ac:dyDescent="0.25">
      <c r="A578" s="38">
        <v>565</v>
      </c>
      <c r="B578" s="41">
        <f t="shared" ca="1" si="25"/>
        <v>0.23982749692987859</v>
      </c>
      <c r="C578" s="44">
        <f t="shared" ca="1" si="26"/>
        <v>658.62848597174741</v>
      </c>
      <c r="D578" s="44">
        <f t="shared" ca="1" si="27"/>
        <v>31.725697194349493</v>
      </c>
    </row>
    <row r="579" spans="1:4" hidden="1" x14ac:dyDescent="0.25">
      <c r="A579" s="38">
        <v>566</v>
      </c>
      <c r="B579" s="41">
        <f t="shared" ca="1" si="25"/>
        <v>0.91271965335102068</v>
      </c>
      <c r="C579" s="44">
        <f t="shared" ca="1" si="26"/>
        <v>1071.5388681430732</v>
      </c>
      <c r="D579" s="44">
        <f t="shared" ca="1" si="27"/>
        <v>114.30777362861465</v>
      </c>
    </row>
    <row r="580" spans="1:4" hidden="1" x14ac:dyDescent="0.25">
      <c r="A580" s="38">
        <v>567</v>
      </c>
      <c r="B580" s="41">
        <f t="shared" ca="1" si="25"/>
        <v>0.39157047019315827</v>
      </c>
      <c r="C580" s="44">
        <f t="shared" ca="1" si="26"/>
        <v>744.95436457610856</v>
      </c>
      <c r="D580" s="44">
        <f t="shared" ca="1" si="27"/>
        <v>48.990872915221729</v>
      </c>
    </row>
    <row r="581" spans="1:4" hidden="1" x14ac:dyDescent="0.25">
      <c r="A581" s="38">
        <v>568</v>
      </c>
      <c r="B581" s="41">
        <f t="shared" ca="1" si="25"/>
        <v>7.5755605010075833E-2</v>
      </c>
      <c r="C581" s="44">
        <f t="shared" ca="1" si="26"/>
        <v>513.15720486531814</v>
      </c>
      <c r="D581" s="44">
        <f t="shared" ca="1" si="27"/>
        <v>2.6314409730636328</v>
      </c>
    </row>
    <row r="582" spans="1:4" hidden="1" x14ac:dyDescent="0.25">
      <c r="A582" s="38">
        <v>569</v>
      </c>
      <c r="B582" s="41">
        <f t="shared" ca="1" si="25"/>
        <v>0.25213073805535846</v>
      </c>
      <c r="C582" s="44">
        <f t="shared" ca="1" si="26"/>
        <v>666.44006564230176</v>
      </c>
      <c r="D582" s="44">
        <f t="shared" ca="1" si="27"/>
        <v>33.288013128460364</v>
      </c>
    </row>
    <row r="583" spans="1:4" hidden="1" x14ac:dyDescent="0.25">
      <c r="A583" s="38">
        <v>570</v>
      </c>
      <c r="B583" s="41">
        <f t="shared" ca="1" si="25"/>
        <v>0.98941649743283422</v>
      </c>
      <c r="C583" s="44">
        <f t="shared" ca="1" si="26"/>
        <v>1260.9984583124237</v>
      </c>
      <c r="D583" s="44">
        <f t="shared" ca="1" si="27"/>
        <v>152.19969166248475</v>
      </c>
    </row>
    <row r="584" spans="1:4" hidden="1" x14ac:dyDescent="0.25">
      <c r="A584" s="38">
        <v>571</v>
      </c>
      <c r="B584" s="41">
        <f t="shared" ca="1" si="25"/>
        <v>0.9743571658050586</v>
      </c>
      <c r="C584" s="44">
        <f t="shared" ca="1" si="26"/>
        <v>1189.8163405533851</v>
      </c>
      <c r="D584" s="44">
        <f t="shared" ca="1" si="27"/>
        <v>137.96326811067703</v>
      </c>
    </row>
    <row r="585" spans="1:4" hidden="1" x14ac:dyDescent="0.25">
      <c r="A585" s="38">
        <v>572</v>
      </c>
      <c r="B585" s="41">
        <f t="shared" ca="1" si="25"/>
        <v>0.85968815445365898</v>
      </c>
      <c r="C585" s="44">
        <f t="shared" ca="1" si="26"/>
        <v>1015.7838659285725</v>
      </c>
      <c r="D585" s="44">
        <f t="shared" ca="1" si="27"/>
        <v>103.15677318571451</v>
      </c>
    </row>
    <row r="586" spans="1:4" hidden="1" x14ac:dyDescent="0.25">
      <c r="A586" s="38">
        <v>573</v>
      </c>
      <c r="B586" s="41">
        <f t="shared" ca="1" si="25"/>
        <v>0.7859249950778473</v>
      </c>
      <c r="C586" s="44">
        <f t="shared" ca="1" si="26"/>
        <v>958.47226965552784</v>
      </c>
      <c r="D586" s="44">
        <f t="shared" ca="1" si="27"/>
        <v>91.694453931105585</v>
      </c>
    </row>
    <row r="587" spans="1:4" hidden="1" x14ac:dyDescent="0.25">
      <c r="A587" s="38">
        <v>574</v>
      </c>
      <c r="B587" s="41">
        <f t="shared" ca="1" si="25"/>
        <v>9.554443575419691E-2</v>
      </c>
      <c r="C587" s="44">
        <f t="shared" ca="1" si="26"/>
        <v>538.52705494277234</v>
      </c>
      <c r="D587" s="44">
        <f t="shared" ca="1" si="27"/>
        <v>7.7054109885544761</v>
      </c>
    </row>
    <row r="588" spans="1:4" hidden="1" x14ac:dyDescent="0.25">
      <c r="A588" s="38">
        <v>575</v>
      </c>
      <c r="B588" s="41">
        <f t="shared" ca="1" si="25"/>
        <v>0.50627929876033639</v>
      </c>
      <c r="C588" s="44">
        <f t="shared" ca="1" si="26"/>
        <v>803.14810355640759</v>
      </c>
      <c r="D588" s="44">
        <f t="shared" ca="1" si="27"/>
        <v>60.629620711281518</v>
      </c>
    </row>
    <row r="589" spans="1:4" hidden="1" x14ac:dyDescent="0.25">
      <c r="A589" s="38">
        <v>576</v>
      </c>
      <c r="B589" s="41">
        <f t="shared" ca="1" si="25"/>
        <v>0.62250495336087663</v>
      </c>
      <c r="C589" s="44">
        <f t="shared" ca="1" si="26"/>
        <v>862.41327155639203</v>
      </c>
      <c r="D589" s="44">
        <f t="shared" ca="1" si="27"/>
        <v>72.482654311278424</v>
      </c>
    </row>
    <row r="590" spans="1:4" hidden="1" x14ac:dyDescent="0.25">
      <c r="A590" s="38">
        <v>577</v>
      </c>
      <c r="B590" s="41">
        <f t="shared" ca="1" si="25"/>
        <v>0.92099309233282556</v>
      </c>
      <c r="C590" s="44">
        <f t="shared" ca="1" si="26"/>
        <v>1082.3566340760874</v>
      </c>
      <c r="D590" s="44">
        <f t="shared" ca="1" si="27"/>
        <v>116.47132681521748</v>
      </c>
    </row>
    <row r="591" spans="1:4" hidden="1" x14ac:dyDescent="0.25">
      <c r="A591" s="38">
        <v>578</v>
      </c>
      <c r="B591" s="41">
        <f t="shared" ref="B591:B654" ca="1" si="28">RAND()</f>
        <v>0.49108881594090736</v>
      </c>
      <c r="C591" s="44">
        <f t="shared" ca="1" si="26"/>
        <v>795.53222325396473</v>
      </c>
      <c r="D591" s="44">
        <f t="shared" ca="1" si="27"/>
        <v>59.106444650792952</v>
      </c>
    </row>
    <row r="592" spans="1:4" hidden="1" x14ac:dyDescent="0.25">
      <c r="A592" s="38">
        <v>579</v>
      </c>
      <c r="B592" s="41">
        <f t="shared" ca="1" si="28"/>
        <v>0.85964428687835348</v>
      </c>
      <c r="C592" s="44">
        <f t="shared" ref="C592:C655" ca="1" si="29">_xlfn.NORM.INV(B592,$C$6,$C$7)</f>
        <v>1015.7445117019985</v>
      </c>
      <c r="D592" s="44">
        <f t="shared" ref="D592:D655" ca="1" si="30">0.2*C592-100</f>
        <v>103.1489023403997</v>
      </c>
    </row>
    <row r="593" spans="1:4" hidden="1" x14ac:dyDescent="0.25">
      <c r="A593" s="38">
        <v>580</v>
      </c>
      <c r="B593" s="41">
        <f t="shared" ca="1" si="28"/>
        <v>0.69113760046192596</v>
      </c>
      <c r="C593" s="44">
        <f t="shared" ca="1" si="29"/>
        <v>899.81549677466387</v>
      </c>
      <c r="D593" s="44">
        <f t="shared" ca="1" si="30"/>
        <v>79.96309935493278</v>
      </c>
    </row>
    <row r="594" spans="1:4" hidden="1" x14ac:dyDescent="0.25">
      <c r="A594" s="38">
        <v>581</v>
      </c>
      <c r="B594" s="41">
        <f t="shared" ca="1" si="28"/>
        <v>0.64741086359346656</v>
      </c>
      <c r="C594" s="44">
        <f t="shared" ca="1" si="29"/>
        <v>875.66793574886037</v>
      </c>
      <c r="D594" s="44">
        <f t="shared" ca="1" si="30"/>
        <v>75.133587149772097</v>
      </c>
    </row>
    <row r="595" spans="1:4" hidden="1" x14ac:dyDescent="0.25">
      <c r="A595" s="38">
        <v>582</v>
      </c>
      <c r="B595" s="41">
        <f t="shared" ca="1" si="28"/>
        <v>0.57140743450142761</v>
      </c>
      <c r="C595" s="44">
        <f t="shared" ca="1" si="29"/>
        <v>835.99170444186029</v>
      </c>
      <c r="D595" s="44">
        <f t="shared" ca="1" si="30"/>
        <v>67.198340888372059</v>
      </c>
    </row>
    <row r="596" spans="1:4" hidden="1" x14ac:dyDescent="0.25">
      <c r="A596" s="38">
        <v>583</v>
      </c>
      <c r="B596" s="41">
        <f t="shared" ca="1" si="28"/>
        <v>0.71950840864289756</v>
      </c>
      <c r="C596" s="44">
        <f t="shared" ca="1" si="29"/>
        <v>916.27635352697905</v>
      </c>
      <c r="D596" s="44">
        <f t="shared" ca="1" si="30"/>
        <v>83.255270705395816</v>
      </c>
    </row>
    <row r="597" spans="1:4" hidden="1" x14ac:dyDescent="0.25">
      <c r="A597" s="38">
        <v>584</v>
      </c>
      <c r="B597" s="41">
        <f t="shared" ca="1" si="28"/>
        <v>0.90753717939969947</v>
      </c>
      <c r="C597" s="44">
        <f t="shared" ca="1" si="29"/>
        <v>1065.1481158540341</v>
      </c>
      <c r="D597" s="44">
        <f t="shared" ca="1" si="30"/>
        <v>113.02962317080684</v>
      </c>
    </row>
    <row r="598" spans="1:4" hidden="1" x14ac:dyDescent="0.25">
      <c r="A598" s="38">
        <v>585</v>
      </c>
      <c r="B598" s="41">
        <f t="shared" ca="1" si="28"/>
        <v>0.98201186353690817</v>
      </c>
      <c r="C598" s="44">
        <f t="shared" ca="1" si="29"/>
        <v>1219.4390994759974</v>
      </c>
      <c r="D598" s="44">
        <f t="shared" ca="1" si="30"/>
        <v>143.8878198951995</v>
      </c>
    </row>
    <row r="599" spans="1:4" hidden="1" x14ac:dyDescent="0.25">
      <c r="A599" s="38">
        <v>586</v>
      </c>
      <c r="B599" s="41">
        <f t="shared" ca="1" si="28"/>
        <v>0.39217112517270158</v>
      </c>
      <c r="C599" s="44">
        <f t="shared" ca="1" si="29"/>
        <v>745.2670450570273</v>
      </c>
      <c r="D599" s="44">
        <f t="shared" ca="1" si="30"/>
        <v>49.053409011405478</v>
      </c>
    </row>
    <row r="600" spans="1:4" hidden="1" x14ac:dyDescent="0.25">
      <c r="A600" s="38">
        <v>587</v>
      </c>
      <c r="B600" s="41">
        <f t="shared" ca="1" si="28"/>
        <v>0.47071696709818212</v>
      </c>
      <c r="C600" s="44">
        <f t="shared" ca="1" si="29"/>
        <v>785.30645696801321</v>
      </c>
      <c r="D600" s="44">
        <f t="shared" ca="1" si="30"/>
        <v>57.061291393602659</v>
      </c>
    </row>
    <row r="601" spans="1:4" hidden="1" x14ac:dyDescent="0.25">
      <c r="A601" s="38">
        <v>588</v>
      </c>
      <c r="B601" s="41">
        <f t="shared" ca="1" si="28"/>
        <v>0.24536180298207344</v>
      </c>
      <c r="C601" s="44">
        <f t="shared" ca="1" si="29"/>
        <v>662.16832432719877</v>
      </c>
      <c r="D601" s="44">
        <f t="shared" ca="1" si="30"/>
        <v>32.433664865439766</v>
      </c>
    </row>
    <row r="602" spans="1:4" hidden="1" x14ac:dyDescent="0.25">
      <c r="A602" s="38">
        <v>589</v>
      </c>
      <c r="B602" s="41">
        <f t="shared" ca="1" si="28"/>
        <v>0.75020617691056413</v>
      </c>
      <c r="C602" s="44">
        <f t="shared" ca="1" si="29"/>
        <v>935.02774063369247</v>
      </c>
      <c r="D602" s="44">
        <f t="shared" ca="1" si="30"/>
        <v>87.005548126738518</v>
      </c>
    </row>
    <row r="603" spans="1:4" hidden="1" x14ac:dyDescent="0.25">
      <c r="A603" s="38">
        <v>590</v>
      </c>
      <c r="B603" s="41">
        <f t="shared" ca="1" si="28"/>
        <v>0.25256951338901168</v>
      </c>
      <c r="C603" s="44">
        <f t="shared" ca="1" si="29"/>
        <v>666.71485583005642</v>
      </c>
      <c r="D603" s="44">
        <f t="shared" ca="1" si="30"/>
        <v>33.342971166011296</v>
      </c>
    </row>
    <row r="604" spans="1:4" hidden="1" x14ac:dyDescent="0.25">
      <c r="A604" s="38">
        <v>591</v>
      </c>
      <c r="B604" s="41">
        <f t="shared" ca="1" si="28"/>
        <v>0.81891307628368382</v>
      </c>
      <c r="C604" s="44">
        <f t="shared" ca="1" si="29"/>
        <v>982.24613395393317</v>
      </c>
      <c r="D604" s="44">
        <f t="shared" ca="1" si="30"/>
        <v>96.449226790786639</v>
      </c>
    </row>
    <row r="605" spans="1:4" hidden="1" x14ac:dyDescent="0.25">
      <c r="A605" s="38">
        <v>592</v>
      </c>
      <c r="B605" s="41">
        <f t="shared" ca="1" si="28"/>
        <v>0.88215044012977584</v>
      </c>
      <c r="C605" s="44">
        <f t="shared" ca="1" si="29"/>
        <v>1037.1610996228651</v>
      </c>
      <c r="D605" s="44">
        <f t="shared" ca="1" si="30"/>
        <v>107.43221992457302</v>
      </c>
    </row>
    <row r="606" spans="1:4" hidden="1" x14ac:dyDescent="0.25">
      <c r="A606" s="38">
        <v>593</v>
      </c>
      <c r="B606" s="41">
        <f t="shared" ca="1" si="28"/>
        <v>9.017198702033391E-2</v>
      </c>
      <c r="C606" s="44">
        <f t="shared" ca="1" si="29"/>
        <v>532.0606619531643</v>
      </c>
      <c r="D606" s="44">
        <f t="shared" ca="1" si="30"/>
        <v>6.4121323906328627</v>
      </c>
    </row>
    <row r="607" spans="1:4" hidden="1" x14ac:dyDescent="0.25">
      <c r="A607" s="38">
        <v>594</v>
      </c>
      <c r="B607" s="41">
        <f t="shared" ca="1" si="28"/>
        <v>0.60521763358839031</v>
      </c>
      <c r="C607" s="44">
        <f t="shared" ca="1" si="29"/>
        <v>853.37517481984207</v>
      </c>
      <c r="D607" s="44">
        <f t="shared" ca="1" si="30"/>
        <v>70.675034963968415</v>
      </c>
    </row>
    <row r="608" spans="1:4" hidden="1" x14ac:dyDescent="0.25">
      <c r="A608" s="38">
        <v>595</v>
      </c>
      <c r="B608" s="41">
        <f t="shared" ca="1" si="28"/>
        <v>0.90304424889674695</v>
      </c>
      <c r="C608" s="44">
        <f t="shared" ca="1" si="29"/>
        <v>1059.8188989377772</v>
      </c>
      <c r="D608" s="44">
        <f t="shared" ca="1" si="30"/>
        <v>111.96377978755547</v>
      </c>
    </row>
    <row r="609" spans="1:4" hidden="1" x14ac:dyDescent="0.25">
      <c r="A609" s="38">
        <v>596</v>
      </c>
      <c r="B609" s="41">
        <f t="shared" ca="1" si="28"/>
        <v>0.10756036319543838</v>
      </c>
      <c r="C609" s="44">
        <f t="shared" ca="1" si="29"/>
        <v>552.0785654744451</v>
      </c>
      <c r="D609" s="44">
        <f t="shared" ca="1" si="30"/>
        <v>10.415713094889028</v>
      </c>
    </row>
    <row r="610" spans="1:4" hidden="1" x14ac:dyDescent="0.25">
      <c r="A610" s="38">
        <v>597</v>
      </c>
      <c r="B610" s="41">
        <f t="shared" ca="1" si="28"/>
        <v>6.3686401835632678E-2</v>
      </c>
      <c r="C610" s="44">
        <f t="shared" ca="1" si="29"/>
        <v>495.09114346068139</v>
      </c>
      <c r="D610" s="44">
        <f t="shared" ca="1" si="30"/>
        <v>-0.98177130786370981</v>
      </c>
    </row>
    <row r="611" spans="1:4" hidden="1" x14ac:dyDescent="0.25">
      <c r="A611" s="38">
        <v>598</v>
      </c>
      <c r="B611" s="41">
        <f t="shared" ca="1" si="28"/>
        <v>0.42550906836846847</v>
      </c>
      <c r="C611" s="44">
        <f t="shared" ca="1" si="29"/>
        <v>762.43609686858622</v>
      </c>
      <c r="D611" s="44">
        <f t="shared" ca="1" si="30"/>
        <v>52.487219373717238</v>
      </c>
    </row>
    <row r="612" spans="1:4" hidden="1" x14ac:dyDescent="0.25">
      <c r="A612" s="38">
        <v>599</v>
      </c>
      <c r="B612" s="41">
        <f t="shared" ca="1" si="28"/>
        <v>0.65442761501498348</v>
      </c>
      <c r="C612" s="44">
        <f t="shared" ca="1" si="29"/>
        <v>879.46040074452753</v>
      </c>
      <c r="D612" s="44">
        <f t="shared" ca="1" si="30"/>
        <v>75.892080148905507</v>
      </c>
    </row>
    <row r="613" spans="1:4" hidden="1" x14ac:dyDescent="0.25">
      <c r="A613" s="38">
        <v>600</v>
      </c>
      <c r="B613" s="41">
        <f t="shared" ca="1" si="28"/>
        <v>0.23719752993255772</v>
      </c>
      <c r="C613" s="44">
        <f t="shared" ca="1" si="29"/>
        <v>656.93073163663234</v>
      </c>
      <c r="D613" s="44">
        <f t="shared" ca="1" si="30"/>
        <v>31.386146327326486</v>
      </c>
    </row>
    <row r="614" spans="1:4" hidden="1" x14ac:dyDescent="0.25">
      <c r="A614" s="38">
        <v>601</v>
      </c>
      <c r="B614" s="41">
        <f t="shared" ca="1" si="28"/>
        <v>0.82793899588789255</v>
      </c>
      <c r="C614" s="44">
        <f t="shared" ca="1" si="29"/>
        <v>989.21042201091768</v>
      </c>
      <c r="D614" s="44">
        <f t="shared" ca="1" si="30"/>
        <v>97.842084402183559</v>
      </c>
    </row>
    <row r="615" spans="1:4" hidden="1" x14ac:dyDescent="0.25">
      <c r="A615" s="38">
        <v>602</v>
      </c>
      <c r="B615" s="41">
        <f t="shared" ca="1" si="28"/>
        <v>0.17977504542933886</v>
      </c>
      <c r="C615" s="44">
        <f t="shared" ca="1" si="29"/>
        <v>616.75545583480812</v>
      </c>
      <c r="D615" s="44">
        <f t="shared" ca="1" si="30"/>
        <v>23.351091166961623</v>
      </c>
    </row>
    <row r="616" spans="1:4" hidden="1" x14ac:dyDescent="0.25">
      <c r="A616" s="38">
        <v>603</v>
      </c>
      <c r="B616" s="41">
        <f t="shared" ca="1" si="28"/>
        <v>4.2351141600133091E-2</v>
      </c>
      <c r="C616" s="44">
        <f t="shared" ca="1" si="29"/>
        <v>455.19384010721325</v>
      </c>
      <c r="D616" s="44">
        <f t="shared" ca="1" si="30"/>
        <v>-8.9612319785573504</v>
      </c>
    </row>
    <row r="617" spans="1:4" hidden="1" x14ac:dyDescent="0.25">
      <c r="A617" s="38">
        <v>604</v>
      </c>
      <c r="B617" s="41">
        <f t="shared" ca="1" si="28"/>
        <v>0.76163374473974699</v>
      </c>
      <c r="C617" s="44">
        <f t="shared" ca="1" si="29"/>
        <v>942.31354125304995</v>
      </c>
      <c r="D617" s="44">
        <f t="shared" ca="1" si="30"/>
        <v>88.462708250610007</v>
      </c>
    </row>
    <row r="618" spans="1:4" hidden="1" x14ac:dyDescent="0.25">
      <c r="A618" s="38">
        <v>605</v>
      </c>
      <c r="B618" s="41">
        <f t="shared" ca="1" si="28"/>
        <v>0.35023618292235925</v>
      </c>
      <c r="C618" s="44">
        <f t="shared" ca="1" si="29"/>
        <v>723.06341998149537</v>
      </c>
      <c r="D618" s="44">
        <f t="shared" ca="1" si="30"/>
        <v>44.612683996299069</v>
      </c>
    </row>
    <row r="619" spans="1:4" hidden="1" x14ac:dyDescent="0.25">
      <c r="A619" s="38">
        <v>606</v>
      </c>
      <c r="B619" s="41">
        <f t="shared" ca="1" si="28"/>
        <v>0.40518829345587759</v>
      </c>
      <c r="C619" s="44">
        <f t="shared" ca="1" si="29"/>
        <v>752.01195252559069</v>
      </c>
      <c r="D619" s="44">
        <f t="shared" ca="1" si="30"/>
        <v>50.402390505118149</v>
      </c>
    </row>
    <row r="620" spans="1:4" hidden="1" x14ac:dyDescent="0.25">
      <c r="A620" s="38">
        <v>607</v>
      </c>
      <c r="B620" s="41">
        <f t="shared" ca="1" si="28"/>
        <v>0.7399488475478887</v>
      </c>
      <c r="C620" s="44">
        <f t="shared" ca="1" si="29"/>
        <v>928.63754264280669</v>
      </c>
      <c r="D620" s="44">
        <f t="shared" ca="1" si="30"/>
        <v>85.727508528561344</v>
      </c>
    </row>
    <row r="621" spans="1:4" hidden="1" x14ac:dyDescent="0.25">
      <c r="A621" s="38">
        <v>608</v>
      </c>
      <c r="B621" s="41">
        <f t="shared" ca="1" si="28"/>
        <v>0.80711770664716331</v>
      </c>
      <c r="C621" s="44">
        <f t="shared" ca="1" si="29"/>
        <v>973.46477210292539</v>
      </c>
      <c r="D621" s="44">
        <f t="shared" ca="1" si="30"/>
        <v>94.692954420585096</v>
      </c>
    </row>
    <row r="622" spans="1:4" hidden="1" x14ac:dyDescent="0.25">
      <c r="A622" s="38">
        <v>609</v>
      </c>
      <c r="B622" s="41">
        <f t="shared" ca="1" si="28"/>
        <v>0.55877367442953296</v>
      </c>
      <c r="C622" s="44">
        <f t="shared" ca="1" si="29"/>
        <v>829.57215341377503</v>
      </c>
      <c r="D622" s="44">
        <f t="shared" ca="1" si="30"/>
        <v>65.914430682755011</v>
      </c>
    </row>
    <row r="623" spans="1:4" hidden="1" x14ac:dyDescent="0.25">
      <c r="A623" s="38">
        <v>610</v>
      </c>
      <c r="B623" s="41">
        <f t="shared" ca="1" si="28"/>
        <v>0.31672014746920674</v>
      </c>
      <c r="C623" s="44">
        <f t="shared" ca="1" si="29"/>
        <v>704.62195554921425</v>
      </c>
      <c r="D623" s="44">
        <f t="shared" ca="1" si="30"/>
        <v>40.924391109842844</v>
      </c>
    </row>
    <row r="624" spans="1:4" hidden="1" x14ac:dyDescent="0.25">
      <c r="A624" s="38">
        <v>611</v>
      </c>
      <c r="B624" s="41">
        <f t="shared" ca="1" si="28"/>
        <v>0.49425319715413762</v>
      </c>
      <c r="C624" s="44">
        <f t="shared" ca="1" si="29"/>
        <v>797.11888065376922</v>
      </c>
      <c r="D624" s="44">
        <f t="shared" ca="1" si="30"/>
        <v>59.423776130753851</v>
      </c>
    </row>
    <row r="625" spans="1:4" hidden="1" x14ac:dyDescent="0.25">
      <c r="A625" s="38">
        <v>612</v>
      </c>
      <c r="B625" s="41">
        <f t="shared" ca="1" si="28"/>
        <v>0.45597094304366903</v>
      </c>
      <c r="C625" s="44">
        <f t="shared" ca="1" si="29"/>
        <v>777.88210299895354</v>
      </c>
      <c r="D625" s="44">
        <f t="shared" ca="1" si="30"/>
        <v>55.576420599790708</v>
      </c>
    </row>
    <row r="626" spans="1:4" hidden="1" x14ac:dyDescent="0.25">
      <c r="A626" s="38">
        <v>613</v>
      </c>
      <c r="B626" s="41">
        <f t="shared" ca="1" si="28"/>
        <v>0.48398000145881426</v>
      </c>
      <c r="C626" s="44">
        <f t="shared" ca="1" si="29"/>
        <v>791.96660410036236</v>
      </c>
      <c r="D626" s="44">
        <f t="shared" ca="1" si="30"/>
        <v>58.393320820072489</v>
      </c>
    </row>
    <row r="627" spans="1:4" hidden="1" x14ac:dyDescent="0.25">
      <c r="A627" s="38">
        <v>614</v>
      </c>
      <c r="B627" s="41">
        <f t="shared" ca="1" si="28"/>
        <v>0.92179296122320775</v>
      </c>
      <c r="C627" s="44">
        <f t="shared" ca="1" si="29"/>
        <v>1083.4471056934008</v>
      </c>
      <c r="D627" s="44">
        <f t="shared" ca="1" si="30"/>
        <v>116.68942113868016</v>
      </c>
    </row>
    <row r="628" spans="1:4" hidden="1" x14ac:dyDescent="0.25">
      <c r="A628" s="38">
        <v>615</v>
      </c>
      <c r="B628" s="41">
        <f t="shared" ca="1" si="28"/>
        <v>0.62380029226979672</v>
      </c>
      <c r="C628" s="44">
        <f t="shared" ca="1" si="29"/>
        <v>863.09542529558428</v>
      </c>
      <c r="D628" s="44">
        <f t="shared" ca="1" si="30"/>
        <v>72.619085059116856</v>
      </c>
    </row>
    <row r="629" spans="1:4" hidden="1" x14ac:dyDescent="0.25">
      <c r="A629" s="38">
        <v>616</v>
      </c>
      <c r="B629" s="41">
        <f t="shared" ca="1" si="28"/>
        <v>4.294437211193769E-2</v>
      </c>
      <c r="C629" s="44">
        <f t="shared" ca="1" si="29"/>
        <v>456.5009747989198</v>
      </c>
      <c r="D629" s="44">
        <f t="shared" ca="1" si="30"/>
        <v>-8.6998050402160345</v>
      </c>
    </row>
    <row r="630" spans="1:4" hidden="1" x14ac:dyDescent="0.25">
      <c r="A630" s="38">
        <v>617</v>
      </c>
      <c r="B630" s="41">
        <f t="shared" ca="1" si="28"/>
        <v>0.78151477656975943</v>
      </c>
      <c r="C630" s="44">
        <f t="shared" ca="1" si="29"/>
        <v>955.46384785891632</v>
      </c>
      <c r="D630" s="44">
        <f t="shared" ca="1" si="30"/>
        <v>91.092769571783265</v>
      </c>
    </row>
    <row r="631" spans="1:4" hidden="1" x14ac:dyDescent="0.25">
      <c r="A631" s="38">
        <v>618</v>
      </c>
      <c r="B631" s="41">
        <f t="shared" ca="1" si="28"/>
        <v>0.93278418305640232</v>
      </c>
      <c r="C631" s="44">
        <f t="shared" ca="1" si="29"/>
        <v>1099.3705063364764</v>
      </c>
      <c r="D631" s="44">
        <f t="shared" ca="1" si="30"/>
        <v>119.87410126729529</v>
      </c>
    </row>
    <row r="632" spans="1:4" hidden="1" x14ac:dyDescent="0.25">
      <c r="A632" s="38">
        <v>619</v>
      </c>
      <c r="B632" s="41">
        <f t="shared" ca="1" si="28"/>
        <v>0.16529141936878122</v>
      </c>
      <c r="C632" s="44">
        <f t="shared" ca="1" si="29"/>
        <v>605.41188551598543</v>
      </c>
      <c r="D632" s="44">
        <f t="shared" ca="1" si="30"/>
        <v>21.082377103197089</v>
      </c>
    </row>
    <row r="633" spans="1:4" hidden="1" x14ac:dyDescent="0.25">
      <c r="A633" s="38">
        <v>620</v>
      </c>
      <c r="B633" s="41">
        <f t="shared" ca="1" si="28"/>
        <v>0.35905188307275027</v>
      </c>
      <c r="C633" s="44">
        <f t="shared" ca="1" si="29"/>
        <v>727.80115552452889</v>
      </c>
      <c r="D633" s="44">
        <f t="shared" ca="1" si="30"/>
        <v>45.560231104905796</v>
      </c>
    </row>
    <row r="634" spans="1:4" hidden="1" x14ac:dyDescent="0.25">
      <c r="A634" s="38">
        <v>621</v>
      </c>
      <c r="B634" s="41">
        <f t="shared" ca="1" si="28"/>
        <v>0.71595327292457733</v>
      </c>
      <c r="C634" s="44">
        <f t="shared" ca="1" si="29"/>
        <v>914.1723224993832</v>
      </c>
      <c r="D634" s="44">
        <f t="shared" ca="1" si="30"/>
        <v>82.834464499876646</v>
      </c>
    </row>
    <row r="635" spans="1:4" hidden="1" x14ac:dyDescent="0.25">
      <c r="A635" s="38">
        <v>622</v>
      </c>
      <c r="B635" s="41">
        <f t="shared" ca="1" si="28"/>
        <v>0.90672891036255432</v>
      </c>
      <c r="C635" s="44">
        <f t="shared" ca="1" si="29"/>
        <v>1064.1755203018474</v>
      </c>
      <c r="D635" s="44">
        <f t="shared" ca="1" si="30"/>
        <v>112.8351040603695</v>
      </c>
    </row>
    <row r="636" spans="1:4" hidden="1" x14ac:dyDescent="0.25">
      <c r="A636" s="38">
        <v>623</v>
      </c>
      <c r="B636" s="41">
        <f t="shared" ca="1" si="28"/>
        <v>0.90956054132950226</v>
      </c>
      <c r="C636" s="44">
        <f t="shared" ca="1" si="29"/>
        <v>1067.6107491104167</v>
      </c>
      <c r="D636" s="44">
        <f t="shared" ca="1" si="30"/>
        <v>113.52214982208335</v>
      </c>
    </row>
    <row r="637" spans="1:4" hidden="1" x14ac:dyDescent="0.25">
      <c r="A637" s="38">
        <v>624</v>
      </c>
      <c r="B637" s="41">
        <f t="shared" ca="1" si="28"/>
        <v>0.92054775209470208</v>
      </c>
      <c r="C637" s="44">
        <f t="shared" ca="1" si="29"/>
        <v>1081.7531161625216</v>
      </c>
      <c r="D637" s="44">
        <f t="shared" ca="1" si="30"/>
        <v>116.35062323250432</v>
      </c>
    </row>
    <row r="638" spans="1:4" hidden="1" x14ac:dyDescent="0.25">
      <c r="A638" s="38">
        <v>625</v>
      </c>
      <c r="B638" s="41">
        <f t="shared" ca="1" si="28"/>
        <v>2.8439047738992085E-2</v>
      </c>
      <c r="C638" s="44">
        <f t="shared" ca="1" si="29"/>
        <v>419.15071103869803</v>
      </c>
      <c r="D638" s="44">
        <f t="shared" ca="1" si="30"/>
        <v>-16.169857792260387</v>
      </c>
    </row>
    <row r="639" spans="1:4" hidden="1" x14ac:dyDescent="0.25">
      <c r="A639" s="38">
        <v>626</v>
      </c>
      <c r="B639" s="41">
        <f t="shared" ca="1" si="28"/>
        <v>0.88322823277762308</v>
      </c>
      <c r="C639" s="44">
        <f t="shared" ca="1" si="29"/>
        <v>1038.2560755384104</v>
      </c>
      <c r="D639" s="44">
        <f t="shared" ca="1" si="30"/>
        <v>107.65121510768211</v>
      </c>
    </row>
    <row r="640" spans="1:4" hidden="1" x14ac:dyDescent="0.25">
      <c r="A640" s="38">
        <v>627</v>
      </c>
      <c r="B640" s="41">
        <f t="shared" ca="1" si="28"/>
        <v>0.22397789517391331</v>
      </c>
      <c r="C640" s="44">
        <f t="shared" ca="1" si="29"/>
        <v>648.2345125302104</v>
      </c>
      <c r="D640" s="44">
        <f t="shared" ca="1" si="30"/>
        <v>29.646902506042096</v>
      </c>
    </row>
    <row r="641" spans="1:4" hidden="1" x14ac:dyDescent="0.25">
      <c r="A641" s="38">
        <v>628</v>
      </c>
      <c r="B641" s="41">
        <f t="shared" ca="1" si="28"/>
        <v>0.6124575784500611</v>
      </c>
      <c r="C641" s="44">
        <f t="shared" ca="1" si="29"/>
        <v>857.14602151425777</v>
      </c>
      <c r="D641" s="44">
        <f t="shared" ca="1" si="30"/>
        <v>71.429204302851559</v>
      </c>
    </row>
    <row r="642" spans="1:4" hidden="1" x14ac:dyDescent="0.25">
      <c r="A642" s="38">
        <v>629</v>
      </c>
      <c r="B642" s="41">
        <f t="shared" ca="1" si="28"/>
        <v>0.52232737746540669</v>
      </c>
      <c r="C642" s="44">
        <f t="shared" ca="1" si="29"/>
        <v>811.19913689247699</v>
      </c>
      <c r="D642" s="44">
        <f t="shared" ca="1" si="30"/>
        <v>62.23982737849542</v>
      </c>
    </row>
    <row r="643" spans="1:4" hidden="1" x14ac:dyDescent="0.25">
      <c r="A643" s="38">
        <v>630</v>
      </c>
      <c r="B643" s="41">
        <f t="shared" ca="1" si="28"/>
        <v>0.69663635974279658</v>
      </c>
      <c r="C643" s="44">
        <f t="shared" ca="1" si="29"/>
        <v>902.95012833008775</v>
      </c>
      <c r="D643" s="44">
        <f t="shared" ca="1" si="30"/>
        <v>80.590025666017567</v>
      </c>
    </row>
    <row r="644" spans="1:4" hidden="1" x14ac:dyDescent="0.25">
      <c r="A644" s="38">
        <v>631</v>
      </c>
      <c r="B644" s="41">
        <f t="shared" ca="1" si="28"/>
        <v>0.35264062191662049</v>
      </c>
      <c r="C644" s="44">
        <f t="shared" ca="1" si="29"/>
        <v>724.35978954872689</v>
      </c>
      <c r="D644" s="44">
        <f t="shared" ca="1" si="30"/>
        <v>44.87195790974539</v>
      </c>
    </row>
    <row r="645" spans="1:4" hidden="1" x14ac:dyDescent="0.25">
      <c r="A645" s="38">
        <v>632</v>
      </c>
      <c r="B645" s="41">
        <f t="shared" ca="1" si="28"/>
        <v>0.88478688297506614</v>
      </c>
      <c r="C645" s="44">
        <f t="shared" ca="1" si="29"/>
        <v>1039.8523238194146</v>
      </c>
      <c r="D645" s="44">
        <f t="shared" ca="1" si="30"/>
        <v>107.97046476388292</v>
      </c>
    </row>
    <row r="646" spans="1:4" hidden="1" x14ac:dyDescent="0.25">
      <c r="A646" s="38">
        <v>633</v>
      </c>
      <c r="B646" s="41">
        <f t="shared" ca="1" si="28"/>
        <v>0.74323539399655658</v>
      </c>
      <c r="C646" s="44">
        <f t="shared" ca="1" si="29"/>
        <v>930.67045089487442</v>
      </c>
      <c r="D646" s="44">
        <f t="shared" ca="1" si="30"/>
        <v>86.134090178974901</v>
      </c>
    </row>
    <row r="647" spans="1:4" hidden="1" x14ac:dyDescent="0.25">
      <c r="A647" s="38">
        <v>634</v>
      </c>
      <c r="B647" s="41">
        <f t="shared" ca="1" si="28"/>
        <v>0.31468568377332728</v>
      </c>
      <c r="C647" s="44">
        <f t="shared" ca="1" si="29"/>
        <v>703.47763112323105</v>
      </c>
      <c r="D647" s="44">
        <f t="shared" ca="1" si="30"/>
        <v>40.695526224646215</v>
      </c>
    </row>
    <row r="648" spans="1:4" hidden="1" x14ac:dyDescent="0.25">
      <c r="A648" s="38">
        <v>635</v>
      </c>
      <c r="B648" s="41">
        <f t="shared" ca="1" si="28"/>
        <v>3.5497233660270133E-2</v>
      </c>
      <c r="C648" s="44">
        <f t="shared" ca="1" si="29"/>
        <v>438.89743100057933</v>
      </c>
      <c r="D648" s="44">
        <f t="shared" ca="1" si="30"/>
        <v>-12.220513799884131</v>
      </c>
    </row>
    <row r="649" spans="1:4" hidden="1" x14ac:dyDescent="0.25">
      <c r="A649" s="38">
        <v>636</v>
      </c>
      <c r="B649" s="41">
        <f t="shared" ca="1" si="28"/>
        <v>0.86608869369027752</v>
      </c>
      <c r="C649" s="44">
        <f t="shared" ca="1" si="29"/>
        <v>1021.6181559104778</v>
      </c>
      <c r="D649" s="44">
        <f t="shared" ca="1" si="30"/>
        <v>104.32363118209557</v>
      </c>
    </row>
    <row r="650" spans="1:4" hidden="1" x14ac:dyDescent="0.25">
      <c r="A650" s="38">
        <v>637</v>
      </c>
      <c r="B650" s="41">
        <f t="shared" ca="1" si="28"/>
        <v>0.71491525685371471</v>
      </c>
      <c r="C650" s="44">
        <f t="shared" ca="1" si="29"/>
        <v>913.56038095866893</v>
      </c>
      <c r="D650" s="44">
        <f t="shared" ca="1" si="30"/>
        <v>82.712076191733786</v>
      </c>
    </row>
    <row r="651" spans="1:4" hidden="1" x14ac:dyDescent="0.25">
      <c r="A651" s="38">
        <v>638</v>
      </c>
      <c r="B651" s="41">
        <f t="shared" ca="1" si="28"/>
        <v>0.88685844943005121</v>
      </c>
      <c r="C651" s="44">
        <f t="shared" ca="1" si="29"/>
        <v>1041.9978066190827</v>
      </c>
      <c r="D651" s="44">
        <f t="shared" ca="1" si="30"/>
        <v>108.39956132381656</v>
      </c>
    </row>
    <row r="652" spans="1:4" hidden="1" x14ac:dyDescent="0.25">
      <c r="A652" s="38">
        <v>639</v>
      </c>
      <c r="B652" s="41">
        <f t="shared" ca="1" si="28"/>
        <v>0.29777951428240212</v>
      </c>
      <c r="C652" s="44">
        <f t="shared" ca="1" si="29"/>
        <v>693.84047572804309</v>
      </c>
      <c r="D652" s="44">
        <f t="shared" ca="1" si="30"/>
        <v>38.768095145608612</v>
      </c>
    </row>
    <row r="653" spans="1:4" hidden="1" x14ac:dyDescent="0.25">
      <c r="A653" s="38">
        <v>640</v>
      </c>
      <c r="B653" s="41">
        <f t="shared" ca="1" si="28"/>
        <v>0.70209496388000148</v>
      </c>
      <c r="C653" s="44">
        <f t="shared" ca="1" si="29"/>
        <v>906.08708436711652</v>
      </c>
      <c r="D653" s="44">
        <f t="shared" ca="1" si="30"/>
        <v>81.217416873423304</v>
      </c>
    </row>
    <row r="654" spans="1:4" hidden="1" x14ac:dyDescent="0.25">
      <c r="A654" s="38">
        <v>641</v>
      </c>
      <c r="B654" s="41">
        <f t="shared" ca="1" si="28"/>
        <v>0.38570390475263105</v>
      </c>
      <c r="C654" s="44">
        <f t="shared" ca="1" si="29"/>
        <v>741.89321720843509</v>
      </c>
      <c r="D654" s="44">
        <f t="shared" ca="1" si="30"/>
        <v>48.378643441687018</v>
      </c>
    </row>
    <row r="655" spans="1:4" hidden="1" x14ac:dyDescent="0.25">
      <c r="A655" s="38">
        <v>642</v>
      </c>
      <c r="B655" s="41">
        <f t="shared" ref="B655:B718" ca="1" si="31">RAND()</f>
        <v>0.95828736115797053</v>
      </c>
      <c r="C655" s="44">
        <f t="shared" ca="1" si="29"/>
        <v>1146.2297047900565</v>
      </c>
      <c r="D655" s="44">
        <f t="shared" ca="1" si="30"/>
        <v>129.24594095801132</v>
      </c>
    </row>
    <row r="656" spans="1:4" hidden="1" x14ac:dyDescent="0.25">
      <c r="A656" s="38">
        <v>643</v>
      </c>
      <c r="B656" s="41">
        <f t="shared" ca="1" si="31"/>
        <v>0.15043603432691688</v>
      </c>
      <c r="C656" s="44">
        <f t="shared" ref="C656:C719" ca="1" si="32">_xlfn.NORM.INV(B656,$C$6,$C$7)</f>
        <v>593.08698382828948</v>
      </c>
      <c r="D656" s="44">
        <f t="shared" ref="D656:D719" ca="1" si="33">0.2*C656-100</f>
        <v>18.617396765657901</v>
      </c>
    </row>
    <row r="657" spans="1:4" hidden="1" x14ac:dyDescent="0.25">
      <c r="A657" s="38">
        <v>644</v>
      </c>
      <c r="B657" s="41">
        <f t="shared" ca="1" si="31"/>
        <v>0.82766236935523096</v>
      </c>
      <c r="C657" s="44">
        <f t="shared" ca="1" si="32"/>
        <v>988.99358118733335</v>
      </c>
      <c r="D657" s="44">
        <f t="shared" ca="1" si="33"/>
        <v>97.798716237466692</v>
      </c>
    </row>
    <row r="658" spans="1:4" hidden="1" x14ac:dyDescent="0.25">
      <c r="A658" s="38">
        <v>645</v>
      </c>
      <c r="B658" s="41">
        <f t="shared" ca="1" si="31"/>
        <v>0.14947864336244976</v>
      </c>
      <c r="C658" s="44">
        <f t="shared" ca="1" si="32"/>
        <v>592.26559103309057</v>
      </c>
      <c r="D658" s="44">
        <f t="shared" ca="1" si="33"/>
        <v>18.453118206618115</v>
      </c>
    </row>
    <row r="659" spans="1:4" hidden="1" x14ac:dyDescent="0.25">
      <c r="A659" s="38">
        <v>646</v>
      </c>
      <c r="B659" s="41">
        <f t="shared" ca="1" si="31"/>
        <v>0.33920183925761804</v>
      </c>
      <c r="C659" s="44">
        <f t="shared" ca="1" si="32"/>
        <v>717.07151295470157</v>
      </c>
      <c r="D659" s="44">
        <f t="shared" ca="1" si="33"/>
        <v>43.414302590940309</v>
      </c>
    </row>
    <row r="660" spans="1:4" hidden="1" x14ac:dyDescent="0.25">
      <c r="A660" s="38">
        <v>647</v>
      </c>
      <c r="B660" s="41">
        <f t="shared" ca="1" si="31"/>
        <v>0.31155992651349618</v>
      </c>
      <c r="C660" s="44">
        <f t="shared" ca="1" si="32"/>
        <v>701.71329370317233</v>
      </c>
      <c r="D660" s="44">
        <f t="shared" ca="1" si="33"/>
        <v>40.342658740634477</v>
      </c>
    </row>
    <row r="661" spans="1:4" hidden="1" x14ac:dyDescent="0.25">
      <c r="A661" s="38">
        <v>648</v>
      </c>
      <c r="B661" s="41">
        <f t="shared" ca="1" si="31"/>
        <v>6.4733435465467948E-2</v>
      </c>
      <c r="C661" s="44">
        <f t="shared" ca="1" si="32"/>
        <v>496.75848316326676</v>
      </c>
      <c r="D661" s="44">
        <f t="shared" ca="1" si="33"/>
        <v>-0.64830336734664229</v>
      </c>
    </row>
    <row r="662" spans="1:4" hidden="1" x14ac:dyDescent="0.25">
      <c r="A662" s="38">
        <v>649</v>
      </c>
      <c r="B662" s="41">
        <f t="shared" ca="1" si="31"/>
        <v>0.85172148458613617</v>
      </c>
      <c r="C662" s="44">
        <f t="shared" ca="1" si="32"/>
        <v>1008.7690333478245</v>
      </c>
      <c r="D662" s="44">
        <f t="shared" ca="1" si="33"/>
        <v>101.75380666956491</v>
      </c>
    </row>
    <row r="663" spans="1:4" hidden="1" x14ac:dyDescent="0.25">
      <c r="A663" s="38">
        <v>650</v>
      </c>
      <c r="B663" s="41">
        <f t="shared" ca="1" si="31"/>
        <v>0.6824524557180226</v>
      </c>
      <c r="C663" s="44">
        <f t="shared" ca="1" si="32"/>
        <v>894.91355249799028</v>
      </c>
      <c r="D663" s="44">
        <f t="shared" ca="1" si="33"/>
        <v>78.982710499598056</v>
      </c>
    </row>
    <row r="664" spans="1:4" hidden="1" x14ac:dyDescent="0.25">
      <c r="A664" s="38">
        <v>651</v>
      </c>
      <c r="B664" s="41">
        <f t="shared" ca="1" si="31"/>
        <v>0.50981619218752916</v>
      </c>
      <c r="C664" s="44">
        <f t="shared" ca="1" si="32"/>
        <v>804.92160564937524</v>
      </c>
      <c r="D664" s="44">
        <f t="shared" ca="1" si="33"/>
        <v>60.98432112987507</v>
      </c>
    </row>
    <row r="665" spans="1:4" hidden="1" x14ac:dyDescent="0.25">
      <c r="A665" s="38">
        <v>652</v>
      </c>
      <c r="B665" s="41">
        <f t="shared" ca="1" si="31"/>
        <v>0.85862801169172298</v>
      </c>
      <c r="C665" s="44">
        <f t="shared" ca="1" si="32"/>
        <v>1014.8351242437978</v>
      </c>
      <c r="D665" s="44">
        <f t="shared" ca="1" si="33"/>
        <v>102.96702484875959</v>
      </c>
    </row>
    <row r="666" spans="1:4" hidden="1" x14ac:dyDescent="0.25">
      <c r="A666" s="38">
        <v>653</v>
      </c>
      <c r="B666" s="41">
        <f t="shared" ca="1" si="31"/>
        <v>3.8988091602342512E-2</v>
      </c>
      <c r="C666" s="44">
        <f t="shared" ca="1" si="32"/>
        <v>447.48972373289746</v>
      </c>
      <c r="D666" s="44">
        <f t="shared" ca="1" si="33"/>
        <v>-10.502055253420508</v>
      </c>
    </row>
    <row r="667" spans="1:4" hidden="1" x14ac:dyDescent="0.25">
      <c r="A667" s="38">
        <v>654</v>
      </c>
      <c r="B667" s="41">
        <f t="shared" ca="1" si="31"/>
        <v>9.7240342535715341E-2</v>
      </c>
      <c r="C667" s="44">
        <f t="shared" ca="1" si="32"/>
        <v>540.51249322162562</v>
      </c>
      <c r="D667" s="44">
        <f t="shared" ca="1" si="33"/>
        <v>8.1024986443251237</v>
      </c>
    </row>
    <row r="668" spans="1:4" hidden="1" x14ac:dyDescent="0.25">
      <c r="A668" s="38">
        <v>655</v>
      </c>
      <c r="B668" s="41">
        <f t="shared" ca="1" si="31"/>
        <v>0.61189282681008772</v>
      </c>
      <c r="C668" s="44">
        <f t="shared" ca="1" si="32"/>
        <v>856.8511625198928</v>
      </c>
      <c r="D668" s="44">
        <f t="shared" ca="1" si="33"/>
        <v>71.370232503978571</v>
      </c>
    </row>
    <row r="669" spans="1:4" hidden="1" x14ac:dyDescent="0.25">
      <c r="A669" s="38">
        <v>656</v>
      </c>
      <c r="B669" s="41">
        <f t="shared" ca="1" si="31"/>
        <v>0.77542041386189664</v>
      </c>
      <c r="C669" s="44">
        <f t="shared" ca="1" si="32"/>
        <v>951.36351157390118</v>
      </c>
      <c r="D669" s="44">
        <f t="shared" ca="1" si="33"/>
        <v>90.272702314780247</v>
      </c>
    </row>
    <row r="670" spans="1:4" hidden="1" x14ac:dyDescent="0.25">
      <c r="A670" s="38">
        <v>657</v>
      </c>
      <c r="B670" s="41">
        <f t="shared" ca="1" si="31"/>
        <v>0.92422276817829263</v>
      </c>
      <c r="C670" s="44">
        <f t="shared" ca="1" si="32"/>
        <v>1086.8124750426214</v>
      </c>
      <c r="D670" s="44">
        <f t="shared" ca="1" si="33"/>
        <v>117.36249500852429</v>
      </c>
    </row>
    <row r="671" spans="1:4" hidden="1" x14ac:dyDescent="0.25">
      <c r="A671" s="38">
        <v>658</v>
      </c>
      <c r="B671" s="41">
        <f t="shared" ca="1" si="31"/>
        <v>0.1806688427756038</v>
      </c>
      <c r="C671" s="44">
        <f t="shared" ca="1" si="32"/>
        <v>617.43617784863886</v>
      </c>
      <c r="D671" s="44">
        <f t="shared" ca="1" si="33"/>
        <v>23.487235569727773</v>
      </c>
    </row>
    <row r="672" spans="1:4" hidden="1" x14ac:dyDescent="0.25">
      <c r="A672" s="38">
        <v>659</v>
      </c>
      <c r="B672" s="41">
        <f t="shared" ca="1" si="31"/>
        <v>4.1849848765188824E-2</v>
      </c>
      <c r="C672" s="44">
        <f t="shared" ca="1" si="32"/>
        <v>454.07768604512853</v>
      </c>
      <c r="D672" s="44">
        <f t="shared" ca="1" si="33"/>
        <v>-9.184462790974294</v>
      </c>
    </row>
    <row r="673" spans="1:4" hidden="1" x14ac:dyDescent="0.25">
      <c r="A673" s="38">
        <v>660</v>
      </c>
      <c r="B673" s="41">
        <f t="shared" ca="1" si="31"/>
        <v>0.1505106948075724</v>
      </c>
      <c r="C673" s="44">
        <f t="shared" ca="1" si="32"/>
        <v>593.15089209386531</v>
      </c>
      <c r="D673" s="44">
        <f t="shared" ca="1" si="33"/>
        <v>18.63017841877307</v>
      </c>
    </row>
    <row r="674" spans="1:4" hidden="1" x14ac:dyDescent="0.25">
      <c r="A674" s="38">
        <v>661</v>
      </c>
      <c r="B674" s="41">
        <f t="shared" ca="1" si="31"/>
        <v>0.9523929338666266</v>
      </c>
      <c r="C674" s="44">
        <f t="shared" ca="1" si="32"/>
        <v>1133.7023995192571</v>
      </c>
      <c r="D674" s="44">
        <f t="shared" ca="1" si="33"/>
        <v>126.74047990385145</v>
      </c>
    </row>
    <row r="675" spans="1:4" hidden="1" x14ac:dyDescent="0.25">
      <c r="A675" s="38">
        <v>662</v>
      </c>
      <c r="B675" s="41">
        <f t="shared" ca="1" si="31"/>
        <v>0.91214397847532558</v>
      </c>
      <c r="C675" s="44">
        <f t="shared" ca="1" si="32"/>
        <v>1070.8152558805705</v>
      </c>
      <c r="D675" s="44">
        <f t="shared" ca="1" si="33"/>
        <v>114.1630511761141</v>
      </c>
    </row>
    <row r="676" spans="1:4" hidden="1" x14ac:dyDescent="0.25">
      <c r="A676" s="38">
        <v>663</v>
      </c>
      <c r="B676" s="41">
        <f t="shared" ca="1" si="31"/>
        <v>0.27097584482759407</v>
      </c>
      <c r="C676" s="44">
        <f t="shared" ca="1" si="32"/>
        <v>678.02713598621813</v>
      </c>
      <c r="D676" s="44">
        <f t="shared" ca="1" si="33"/>
        <v>35.605427197243642</v>
      </c>
    </row>
    <row r="677" spans="1:4" hidden="1" x14ac:dyDescent="0.25">
      <c r="A677" s="38">
        <v>664</v>
      </c>
      <c r="B677" s="41">
        <f t="shared" ca="1" si="31"/>
        <v>4.0125446255721009E-2</v>
      </c>
      <c r="C677" s="44">
        <f t="shared" ca="1" si="32"/>
        <v>450.15356265968302</v>
      </c>
      <c r="D677" s="44">
        <f t="shared" ca="1" si="33"/>
        <v>-9.9692874680633849</v>
      </c>
    </row>
    <row r="678" spans="1:4" hidden="1" x14ac:dyDescent="0.25">
      <c r="A678" s="38">
        <v>665</v>
      </c>
      <c r="B678" s="41">
        <f t="shared" ca="1" si="31"/>
        <v>0.72164115316109045</v>
      </c>
      <c r="C678" s="44">
        <f t="shared" ca="1" si="32"/>
        <v>917.54476126069892</v>
      </c>
      <c r="D678" s="44">
        <f t="shared" ca="1" si="33"/>
        <v>83.508952252139807</v>
      </c>
    </row>
    <row r="679" spans="1:4" hidden="1" x14ac:dyDescent="0.25">
      <c r="A679" s="38">
        <v>666</v>
      </c>
      <c r="B679" s="41">
        <f t="shared" ca="1" si="31"/>
        <v>0.98637202556151227</v>
      </c>
      <c r="C679" s="44">
        <f t="shared" ca="1" si="32"/>
        <v>1241.5665078399143</v>
      </c>
      <c r="D679" s="44">
        <f t="shared" ca="1" si="33"/>
        <v>148.31330156798288</v>
      </c>
    </row>
    <row r="680" spans="1:4" hidden="1" x14ac:dyDescent="0.25">
      <c r="A680" s="38">
        <v>667</v>
      </c>
      <c r="B680" s="41">
        <f t="shared" ca="1" si="31"/>
        <v>0.49450815856751074</v>
      </c>
      <c r="C680" s="44">
        <f t="shared" ca="1" si="32"/>
        <v>797.24671203474554</v>
      </c>
      <c r="D680" s="44">
        <f t="shared" ca="1" si="33"/>
        <v>59.449342406949114</v>
      </c>
    </row>
    <row r="681" spans="1:4" hidden="1" x14ac:dyDescent="0.25">
      <c r="A681" s="38">
        <v>668</v>
      </c>
      <c r="B681" s="41">
        <f t="shared" ca="1" si="31"/>
        <v>0.8111061128026642</v>
      </c>
      <c r="C681" s="44">
        <f t="shared" ca="1" si="32"/>
        <v>976.39594395378833</v>
      </c>
      <c r="D681" s="44">
        <f t="shared" ca="1" si="33"/>
        <v>95.279188790757672</v>
      </c>
    </row>
    <row r="682" spans="1:4" hidden="1" x14ac:dyDescent="0.25">
      <c r="A682" s="38">
        <v>669</v>
      </c>
      <c r="B682" s="41">
        <f t="shared" ca="1" si="31"/>
        <v>0.74383303011798985</v>
      </c>
      <c r="C682" s="44">
        <f t="shared" ca="1" si="32"/>
        <v>931.04157034282457</v>
      </c>
      <c r="D682" s="44">
        <f t="shared" ca="1" si="33"/>
        <v>86.208314068564931</v>
      </c>
    </row>
    <row r="683" spans="1:4" hidden="1" x14ac:dyDescent="0.25">
      <c r="A683" s="38">
        <v>670</v>
      </c>
      <c r="B683" s="41">
        <f t="shared" ca="1" si="31"/>
        <v>0.22185437898555393</v>
      </c>
      <c r="C683" s="44">
        <f t="shared" ca="1" si="32"/>
        <v>646.81090901252139</v>
      </c>
      <c r="D683" s="44">
        <f t="shared" ca="1" si="33"/>
        <v>29.362181802504296</v>
      </c>
    </row>
    <row r="684" spans="1:4" hidden="1" x14ac:dyDescent="0.25">
      <c r="A684" s="38">
        <v>671</v>
      </c>
      <c r="B684" s="41">
        <f t="shared" ca="1" si="31"/>
        <v>0.52657285083195782</v>
      </c>
      <c r="C684" s="44">
        <f t="shared" ca="1" si="32"/>
        <v>813.33151777938076</v>
      </c>
      <c r="D684" s="44">
        <f t="shared" ca="1" si="33"/>
        <v>62.666303555876169</v>
      </c>
    </row>
    <row r="685" spans="1:4" hidden="1" x14ac:dyDescent="0.25">
      <c r="A685" s="38">
        <v>672</v>
      </c>
      <c r="B685" s="41">
        <f t="shared" ca="1" si="31"/>
        <v>0.13918099782103133</v>
      </c>
      <c r="C685" s="44">
        <f t="shared" ca="1" si="32"/>
        <v>583.19873553915386</v>
      </c>
      <c r="D685" s="44">
        <f t="shared" ca="1" si="33"/>
        <v>16.639747107830772</v>
      </c>
    </row>
    <row r="686" spans="1:4" hidden="1" x14ac:dyDescent="0.25">
      <c r="A686" s="38">
        <v>673</v>
      </c>
      <c r="B686" s="41">
        <f t="shared" ca="1" si="31"/>
        <v>9.2411125525740268E-2</v>
      </c>
      <c r="C686" s="44">
        <f t="shared" ca="1" si="32"/>
        <v>534.78946549924967</v>
      </c>
      <c r="D686" s="44">
        <f t="shared" ca="1" si="33"/>
        <v>6.9578930998499402</v>
      </c>
    </row>
    <row r="687" spans="1:4" hidden="1" x14ac:dyDescent="0.25">
      <c r="A687" s="38">
        <v>674</v>
      </c>
      <c r="B687" s="41">
        <f t="shared" ca="1" si="31"/>
        <v>0.30627090683865144</v>
      </c>
      <c r="C687" s="44">
        <f t="shared" ca="1" si="32"/>
        <v>698.71029407848357</v>
      </c>
      <c r="D687" s="44">
        <f t="shared" ca="1" si="33"/>
        <v>39.742058815696709</v>
      </c>
    </row>
    <row r="688" spans="1:4" hidden="1" x14ac:dyDescent="0.25">
      <c r="A688" s="38">
        <v>675</v>
      </c>
      <c r="B688" s="41">
        <f t="shared" ca="1" si="31"/>
        <v>6.7143479557094765E-2</v>
      </c>
      <c r="C688" s="44">
        <f t="shared" ca="1" si="32"/>
        <v>500.51827016189259</v>
      </c>
      <c r="D688" s="44">
        <f t="shared" ca="1" si="33"/>
        <v>0.10365403237852888</v>
      </c>
    </row>
    <row r="689" spans="1:4" hidden="1" x14ac:dyDescent="0.25">
      <c r="A689" s="38">
        <v>676</v>
      </c>
      <c r="B689" s="41">
        <f t="shared" ca="1" si="31"/>
        <v>0.75207006441722668</v>
      </c>
      <c r="C689" s="44">
        <f t="shared" ca="1" si="32"/>
        <v>936.20367261807121</v>
      </c>
      <c r="D689" s="44">
        <f t="shared" ca="1" si="33"/>
        <v>87.240734523614265</v>
      </c>
    </row>
    <row r="690" spans="1:4" hidden="1" x14ac:dyDescent="0.25">
      <c r="A690" s="38">
        <v>677</v>
      </c>
      <c r="B690" s="41">
        <f t="shared" ca="1" si="31"/>
        <v>0.88458345475569</v>
      </c>
      <c r="C690" s="44">
        <f t="shared" ca="1" si="32"/>
        <v>1039.6431216828373</v>
      </c>
      <c r="D690" s="44">
        <f t="shared" ca="1" si="33"/>
        <v>107.92862433656748</v>
      </c>
    </row>
    <row r="691" spans="1:4" hidden="1" x14ac:dyDescent="0.25">
      <c r="A691" s="38">
        <v>678</v>
      </c>
      <c r="B691" s="41">
        <f t="shared" ca="1" si="31"/>
        <v>0.7944122867586384</v>
      </c>
      <c r="C691" s="44">
        <f t="shared" ca="1" si="32"/>
        <v>964.36537828524865</v>
      </c>
      <c r="D691" s="44">
        <f t="shared" ca="1" si="33"/>
        <v>92.873075657049753</v>
      </c>
    </row>
    <row r="692" spans="1:4" hidden="1" x14ac:dyDescent="0.25">
      <c r="A692" s="38">
        <v>679</v>
      </c>
      <c r="B692" s="41">
        <f t="shared" ca="1" si="31"/>
        <v>0.1998278451216835</v>
      </c>
      <c r="C692" s="44">
        <f t="shared" ca="1" si="32"/>
        <v>631.55273694654204</v>
      </c>
      <c r="D692" s="44">
        <f t="shared" ca="1" si="33"/>
        <v>26.310547389308411</v>
      </c>
    </row>
    <row r="693" spans="1:4" hidden="1" x14ac:dyDescent="0.25">
      <c r="A693" s="38">
        <v>680</v>
      </c>
      <c r="B693" s="41">
        <f t="shared" ca="1" si="31"/>
        <v>0.55443696966257261</v>
      </c>
      <c r="C693" s="44">
        <f t="shared" ca="1" si="32"/>
        <v>827.37589551115514</v>
      </c>
      <c r="D693" s="44">
        <f t="shared" ca="1" si="33"/>
        <v>65.475179102231039</v>
      </c>
    </row>
    <row r="694" spans="1:4" hidden="1" x14ac:dyDescent="0.25">
      <c r="A694" s="38">
        <v>681</v>
      </c>
      <c r="B694" s="41">
        <f t="shared" ca="1" si="31"/>
        <v>0.65613489835641392</v>
      </c>
      <c r="C694" s="44">
        <f t="shared" ca="1" si="32"/>
        <v>880.38745120133149</v>
      </c>
      <c r="D694" s="44">
        <f t="shared" ca="1" si="33"/>
        <v>76.077490240266314</v>
      </c>
    </row>
    <row r="695" spans="1:4" hidden="1" x14ac:dyDescent="0.25">
      <c r="A695" s="38">
        <v>682</v>
      </c>
      <c r="B695" s="41">
        <f t="shared" ca="1" si="31"/>
        <v>0.65658914450530081</v>
      </c>
      <c r="C695" s="44">
        <f t="shared" ca="1" si="32"/>
        <v>880.63439604669384</v>
      </c>
      <c r="D695" s="44">
        <f t="shared" ca="1" si="33"/>
        <v>76.126879209338767</v>
      </c>
    </row>
    <row r="696" spans="1:4" hidden="1" x14ac:dyDescent="0.25">
      <c r="A696" s="38">
        <v>683</v>
      </c>
      <c r="B696" s="41">
        <f t="shared" ca="1" si="31"/>
        <v>0.14856219232810719</v>
      </c>
      <c r="C696" s="44">
        <f t="shared" ca="1" si="32"/>
        <v>591.47602678525209</v>
      </c>
      <c r="D696" s="44">
        <f t="shared" ca="1" si="33"/>
        <v>18.295205357050421</v>
      </c>
    </row>
    <row r="697" spans="1:4" hidden="1" x14ac:dyDescent="0.25">
      <c r="A697" s="38">
        <v>684</v>
      </c>
      <c r="B697" s="41">
        <f t="shared" ca="1" si="31"/>
        <v>0.92768891905452733</v>
      </c>
      <c r="C697" s="44">
        <f t="shared" ca="1" si="32"/>
        <v>1091.7585476551581</v>
      </c>
      <c r="D697" s="44">
        <f t="shared" ca="1" si="33"/>
        <v>118.35170953103162</v>
      </c>
    </row>
    <row r="698" spans="1:4" hidden="1" x14ac:dyDescent="0.25">
      <c r="A698" s="38">
        <v>685</v>
      </c>
      <c r="B698" s="41">
        <f t="shared" ca="1" si="31"/>
        <v>0.12164627932542948</v>
      </c>
      <c r="C698" s="44">
        <f t="shared" ca="1" si="32"/>
        <v>566.64069893793294</v>
      </c>
      <c r="D698" s="44">
        <f t="shared" ca="1" si="33"/>
        <v>13.328139787586593</v>
      </c>
    </row>
    <row r="699" spans="1:4" hidden="1" x14ac:dyDescent="0.25">
      <c r="A699" s="38">
        <v>686</v>
      </c>
      <c r="B699" s="41">
        <f t="shared" ca="1" si="31"/>
        <v>0.56532388529780186</v>
      </c>
      <c r="C699" s="44">
        <f t="shared" ca="1" si="32"/>
        <v>832.89626947482225</v>
      </c>
      <c r="D699" s="44">
        <f t="shared" ca="1" si="33"/>
        <v>66.579253894964467</v>
      </c>
    </row>
    <row r="700" spans="1:4" hidden="1" x14ac:dyDescent="0.25">
      <c r="A700" s="38">
        <v>687</v>
      </c>
      <c r="B700" s="41">
        <f t="shared" ca="1" si="31"/>
        <v>7.5337588309591252E-2</v>
      </c>
      <c r="C700" s="44">
        <f t="shared" ca="1" si="32"/>
        <v>512.56985919955412</v>
      </c>
      <c r="D700" s="44">
        <f t="shared" ca="1" si="33"/>
        <v>2.5139718399108233</v>
      </c>
    </row>
    <row r="701" spans="1:4" hidden="1" x14ac:dyDescent="0.25">
      <c r="A701" s="38">
        <v>688</v>
      </c>
      <c r="B701" s="41">
        <f t="shared" ca="1" si="31"/>
        <v>0.74317159583597836</v>
      </c>
      <c r="C701" s="44">
        <f t="shared" ca="1" si="32"/>
        <v>930.63086016871398</v>
      </c>
      <c r="D701" s="44">
        <f t="shared" ca="1" si="33"/>
        <v>86.126172033742819</v>
      </c>
    </row>
    <row r="702" spans="1:4" hidden="1" x14ac:dyDescent="0.25">
      <c r="A702" s="38">
        <v>689</v>
      </c>
      <c r="B702" s="41">
        <f t="shared" ca="1" si="31"/>
        <v>0.96210825603068195</v>
      </c>
      <c r="C702" s="44">
        <f t="shared" ca="1" si="32"/>
        <v>1155.1386531849139</v>
      </c>
      <c r="D702" s="44">
        <f t="shared" ca="1" si="33"/>
        <v>131.0277306369828</v>
      </c>
    </row>
    <row r="703" spans="1:4" hidden="1" x14ac:dyDescent="0.25">
      <c r="A703" s="38">
        <v>690</v>
      </c>
      <c r="B703" s="41">
        <f t="shared" ca="1" si="31"/>
        <v>0.16459180600575907</v>
      </c>
      <c r="C703" s="44">
        <f t="shared" ca="1" si="32"/>
        <v>604.8480810362995</v>
      </c>
      <c r="D703" s="44">
        <f t="shared" ca="1" si="33"/>
        <v>20.969616207259904</v>
      </c>
    </row>
    <row r="704" spans="1:4" hidden="1" x14ac:dyDescent="0.25">
      <c r="A704" s="38">
        <v>691</v>
      </c>
      <c r="B704" s="41">
        <f t="shared" ca="1" si="31"/>
        <v>0.83198786171227301</v>
      </c>
      <c r="C704" s="44">
        <f t="shared" ca="1" si="32"/>
        <v>992.41008435213951</v>
      </c>
      <c r="D704" s="44">
        <f t="shared" ca="1" si="33"/>
        <v>98.482016870427913</v>
      </c>
    </row>
    <row r="705" spans="1:4" hidden="1" x14ac:dyDescent="0.25">
      <c r="A705" s="38">
        <v>692</v>
      </c>
      <c r="B705" s="41">
        <f t="shared" ca="1" si="31"/>
        <v>0.49637587540849182</v>
      </c>
      <c r="C705" s="44">
        <f t="shared" ca="1" si="32"/>
        <v>798.18310837538661</v>
      </c>
      <c r="D705" s="44">
        <f t="shared" ca="1" si="33"/>
        <v>59.636621675077322</v>
      </c>
    </row>
    <row r="706" spans="1:4" hidden="1" x14ac:dyDescent="0.25">
      <c r="A706" s="38">
        <v>693</v>
      </c>
      <c r="B706" s="41">
        <f t="shared" ca="1" si="31"/>
        <v>0.86616894917952658</v>
      </c>
      <c r="C706" s="44">
        <f t="shared" ca="1" si="32"/>
        <v>1021.6925111667738</v>
      </c>
      <c r="D706" s="44">
        <f t="shared" ca="1" si="33"/>
        <v>104.33850223335477</v>
      </c>
    </row>
    <row r="707" spans="1:4" hidden="1" x14ac:dyDescent="0.25">
      <c r="A707" s="38">
        <v>694</v>
      </c>
      <c r="B707" s="41">
        <f t="shared" ca="1" si="31"/>
        <v>0.63741191923540264</v>
      </c>
      <c r="C707" s="44">
        <f t="shared" ca="1" si="32"/>
        <v>870.30989520561548</v>
      </c>
      <c r="D707" s="44">
        <f t="shared" ca="1" si="33"/>
        <v>74.061979041123095</v>
      </c>
    </row>
    <row r="708" spans="1:4" hidden="1" x14ac:dyDescent="0.25">
      <c r="A708" s="38">
        <v>695</v>
      </c>
      <c r="B708" s="41">
        <f t="shared" ca="1" si="31"/>
        <v>0.22732804511892646</v>
      </c>
      <c r="C708" s="44">
        <f t="shared" ca="1" si="32"/>
        <v>650.4649589278456</v>
      </c>
      <c r="D708" s="44">
        <f t="shared" ca="1" si="33"/>
        <v>30.092991785569126</v>
      </c>
    </row>
    <row r="709" spans="1:4" hidden="1" x14ac:dyDescent="0.25">
      <c r="A709" s="38">
        <v>696</v>
      </c>
      <c r="B709" s="41">
        <f t="shared" ca="1" si="31"/>
        <v>0.35145852099371211</v>
      </c>
      <c r="C709" s="44">
        <f t="shared" ca="1" si="32"/>
        <v>723.72285234372089</v>
      </c>
      <c r="D709" s="44">
        <f t="shared" ca="1" si="33"/>
        <v>44.744570468744172</v>
      </c>
    </row>
    <row r="710" spans="1:4" hidden="1" x14ac:dyDescent="0.25">
      <c r="A710" s="38">
        <v>697</v>
      </c>
      <c r="B710" s="41">
        <f t="shared" ca="1" si="31"/>
        <v>0.45407703721907389</v>
      </c>
      <c r="C710" s="44">
        <f t="shared" ca="1" si="32"/>
        <v>776.92655961961691</v>
      </c>
      <c r="D710" s="44">
        <f t="shared" ca="1" si="33"/>
        <v>55.385311923923382</v>
      </c>
    </row>
    <row r="711" spans="1:4" hidden="1" x14ac:dyDescent="0.25">
      <c r="A711" s="38">
        <v>698</v>
      </c>
      <c r="B711" s="41">
        <f t="shared" ca="1" si="31"/>
        <v>0.85003972946996043</v>
      </c>
      <c r="C711" s="44">
        <f t="shared" ca="1" si="32"/>
        <v>1007.3207602349074</v>
      </c>
      <c r="D711" s="44">
        <f t="shared" ca="1" si="33"/>
        <v>101.4641520469815</v>
      </c>
    </row>
    <row r="712" spans="1:4" hidden="1" x14ac:dyDescent="0.25">
      <c r="A712" s="38">
        <v>699</v>
      </c>
      <c r="B712" s="41">
        <f t="shared" ca="1" si="31"/>
        <v>0.55852571562360631</v>
      </c>
      <c r="C712" s="44">
        <f t="shared" ca="1" si="32"/>
        <v>829.44648481631953</v>
      </c>
      <c r="D712" s="44">
        <f t="shared" ca="1" si="33"/>
        <v>65.889296963263916</v>
      </c>
    </row>
    <row r="713" spans="1:4" hidden="1" x14ac:dyDescent="0.25">
      <c r="A713" s="38">
        <v>700</v>
      </c>
      <c r="B713" s="41">
        <f t="shared" ca="1" si="31"/>
        <v>0.99572238359461329</v>
      </c>
      <c r="C713" s="44">
        <f t="shared" ca="1" si="32"/>
        <v>1325.8667687457123</v>
      </c>
      <c r="D713" s="44">
        <f t="shared" ca="1" si="33"/>
        <v>165.17335374914245</v>
      </c>
    </row>
    <row r="714" spans="1:4" hidden="1" x14ac:dyDescent="0.25">
      <c r="A714" s="38">
        <v>701</v>
      </c>
      <c r="B714" s="41">
        <f t="shared" ca="1" si="31"/>
        <v>0.35965337801544728</v>
      </c>
      <c r="C714" s="44">
        <f t="shared" ca="1" si="32"/>
        <v>728.12290949983935</v>
      </c>
      <c r="D714" s="44">
        <f t="shared" ca="1" si="33"/>
        <v>45.624581899967865</v>
      </c>
    </row>
    <row r="715" spans="1:4" hidden="1" x14ac:dyDescent="0.25">
      <c r="A715" s="38">
        <v>702</v>
      </c>
      <c r="B715" s="41">
        <f t="shared" ca="1" si="31"/>
        <v>0.29634371092862732</v>
      </c>
      <c r="C715" s="44">
        <f t="shared" ca="1" si="32"/>
        <v>693.01086463258173</v>
      </c>
      <c r="D715" s="44">
        <f t="shared" ca="1" si="33"/>
        <v>38.602172926516346</v>
      </c>
    </row>
    <row r="716" spans="1:4" hidden="1" x14ac:dyDescent="0.25">
      <c r="A716" s="38">
        <v>703</v>
      </c>
      <c r="B716" s="41">
        <f t="shared" ca="1" si="31"/>
        <v>0.43587171683499293</v>
      </c>
      <c r="C716" s="44">
        <f t="shared" ca="1" si="32"/>
        <v>767.71112876497466</v>
      </c>
      <c r="D716" s="44">
        <f t="shared" ca="1" si="33"/>
        <v>53.542225752994938</v>
      </c>
    </row>
    <row r="717" spans="1:4" hidden="1" x14ac:dyDescent="0.25">
      <c r="A717" s="38">
        <v>704</v>
      </c>
      <c r="B717" s="41">
        <f t="shared" ca="1" si="31"/>
        <v>0.31518353829685597</v>
      </c>
      <c r="C717" s="44">
        <f t="shared" ca="1" si="32"/>
        <v>703.75794997883122</v>
      </c>
      <c r="D717" s="44">
        <f t="shared" ca="1" si="33"/>
        <v>40.751589995766238</v>
      </c>
    </row>
    <row r="718" spans="1:4" hidden="1" x14ac:dyDescent="0.25">
      <c r="A718" s="38">
        <v>705</v>
      </c>
      <c r="B718" s="41">
        <f t="shared" ca="1" si="31"/>
        <v>0.83911610781069612</v>
      </c>
      <c r="C718" s="44">
        <f t="shared" ca="1" si="32"/>
        <v>998.16633307694337</v>
      </c>
      <c r="D718" s="44">
        <f t="shared" ca="1" si="33"/>
        <v>99.633266615388692</v>
      </c>
    </row>
    <row r="719" spans="1:4" hidden="1" x14ac:dyDescent="0.25">
      <c r="A719" s="38">
        <v>706</v>
      </c>
      <c r="B719" s="41">
        <f t="shared" ref="B719:B782" ca="1" si="34">RAND()</f>
        <v>0.64072529089930597</v>
      </c>
      <c r="C719" s="44">
        <f t="shared" ca="1" si="32"/>
        <v>872.07962777800299</v>
      </c>
      <c r="D719" s="44">
        <f t="shared" ca="1" si="33"/>
        <v>74.415925555600609</v>
      </c>
    </row>
    <row r="720" spans="1:4" hidden="1" x14ac:dyDescent="0.25">
      <c r="A720" s="38">
        <v>707</v>
      </c>
      <c r="B720" s="41">
        <f t="shared" ca="1" si="34"/>
        <v>0.63194058041074774</v>
      </c>
      <c r="C720" s="44">
        <f t="shared" ref="C720:C783" ca="1" si="35">_xlfn.NORM.INV(B720,$C$6,$C$7)</f>
        <v>867.39948554707337</v>
      </c>
      <c r="D720" s="44">
        <f t="shared" ref="D720:D783" ca="1" si="36">0.2*C720-100</f>
        <v>73.479897109414679</v>
      </c>
    </row>
    <row r="721" spans="1:4" hidden="1" x14ac:dyDescent="0.25">
      <c r="A721" s="38">
        <v>708</v>
      </c>
      <c r="B721" s="41">
        <f t="shared" ca="1" si="34"/>
        <v>0.5806229006573852</v>
      </c>
      <c r="C721" s="44">
        <f t="shared" ca="1" si="35"/>
        <v>840.69745295788493</v>
      </c>
      <c r="D721" s="44">
        <f t="shared" ca="1" si="36"/>
        <v>68.139490591576987</v>
      </c>
    </row>
    <row r="722" spans="1:4" hidden="1" x14ac:dyDescent="0.25">
      <c r="A722" s="38">
        <v>709</v>
      </c>
      <c r="B722" s="41">
        <f t="shared" ca="1" si="34"/>
        <v>0.75295430600955338</v>
      </c>
      <c r="C722" s="44">
        <f t="shared" ca="1" si="35"/>
        <v>936.76319174087121</v>
      </c>
      <c r="D722" s="44">
        <f t="shared" ca="1" si="36"/>
        <v>87.352638348174253</v>
      </c>
    </row>
    <row r="723" spans="1:4" hidden="1" x14ac:dyDescent="0.25">
      <c r="A723" s="38">
        <v>710</v>
      </c>
      <c r="B723" s="41">
        <f t="shared" ca="1" si="34"/>
        <v>6.2823710468326133E-2</v>
      </c>
      <c r="C723" s="44">
        <f t="shared" ca="1" si="35"/>
        <v>493.70125892164765</v>
      </c>
      <c r="D723" s="44">
        <f t="shared" ca="1" si="36"/>
        <v>-1.25974821567047</v>
      </c>
    </row>
    <row r="724" spans="1:4" hidden="1" x14ac:dyDescent="0.25">
      <c r="A724" s="38">
        <v>711</v>
      </c>
      <c r="B724" s="41">
        <f t="shared" ca="1" si="34"/>
        <v>0.72538223469191998</v>
      </c>
      <c r="C724" s="44">
        <f t="shared" ca="1" si="35"/>
        <v>919.78121184942268</v>
      </c>
      <c r="D724" s="44">
        <f t="shared" ca="1" si="36"/>
        <v>83.956242369884535</v>
      </c>
    </row>
    <row r="725" spans="1:4" hidden="1" x14ac:dyDescent="0.25">
      <c r="A725" s="38">
        <v>712</v>
      </c>
      <c r="B725" s="41">
        <f t="shared" ca="1" si="34"/>
        <v>0.36837365090426055</v>
      </c>
      <c r="C725" s="44">
        <f t="shared" ca="1" si="35"/>
        <v>732.76722737414843</v>
      </c>
      <c r="D725" s="44">
        <f t="shared" ca="1" si="36"/>
        <v>46.553445474829687</v>
      </c>
    </row>
    <row r="726" spans="1:4" hidden="1" x14ac:dyDescent="0.25">
      <c r="A726" s="38">
        <v>713</v>
      </c>
      <c r="B726" s="41">
        <f t="shared" ca="1" si="34"/>
        <v>0.87545117757357516</v>
      </c>
      <c r="C726" s="44">
        <f t="shared" ca="1" si="35"/>
        <v>1030.5087781076825</v>
      </c>
      <c r="D726" s="44">
        <f t="shared" ca="1" si="36"/>
        <v>106.10175562153651</v>
      </c>
    </row>
    <row r="727" spans="1:4" hidden="1" x14ac:dyDescent="0.25">
      <c r="A727" s="38">
        <v>714</v>
      </c>
      <c r="B727" s="41">
        <f t="shared" ca="1" si="34"/>
        <v>0.1411242567823211</v>
      </c>
      <c r="C727" s="44">
        <f t="shared" ca="1" si="35"/>
        <v>584.94360940189529</v>
      </c>
      <c r="D727" s="44">
        <f t="shared" ca="1" si="36"/>
        <v>16.98872188037906</v>
      </c>
    </row>
    <row r="728" spans="1:4" hidden="1" x14ac:dyDescent="0.25">
      <c r="A728" s="38">
        <v>715</v>
      </c>
      <c r="B728" s="41">
        <f t="shared" ca="1" si="34"/>
        <v>0.56356366036780148</v>
      </c>
      <c r="C728" s="44">
        <f t="shared" ca="1" si="35"/>
        <v>832.00213141260224</v>
      </c>
      <c r="D728" s="44">
        <f t="shared" ca="1" si="36"/>
        <v>66.400426282520471</v>
      </c>
    </row>
    <row r="729" spans="1:4" hidden="1" x14ac:dyDescent="0.25">
      <c r="A729" s="38">
        <v>716</v>
      </c>
      <c r="B729" s="41">
        <f t="shared" ca="1" si="34"/>
        <v>0.51719506047260844</v>
      </c>
      <c r="C729" s="44">
        <f t="shared" ca="1" si="35"/>
        <v>808.62299575797749</v>
      </c>
      <c r="D729" s="44">
        <f t="shared" ca="1" si="36"/>
        <v>61.724599151595498</v>
      </c>
    </row>
    <row r="730" spans="1:4" hidden="1" x14ac:dyDescent="0.25">
      <c r="A730" s="38">
        <v>717</v>
      </c>
      <c r="B730" s="41">
        <f t="shared" ca="1" si="34"/>
        <v>4.4292645031962286E-2</v>
      </c>
      <c r="C730" s="44">
        <f t="shared" ca="1" si="35"/>
        <v>459.41840362189367</v>
      </c>
      <c r="D730" s="44">
        <f t="shared" ca="1" si="36"/>
        <v>-8.1163192756212652</v>
      </c>
    </row>
    <row r="731" spans="1:4" hidden="1" x14ac:dyDescent="0.25">
      <c r="A731" s="38">
        <v>718</v>
      </c>
      <c r="B731" s="41">
        <f t="shared" ca="1" si="34"/>
        <v>0.3304623794815037</v>
      </c>
      <c r="C731" s="44">
        <f t="shared" ca="1" si="35"/>
        <v>712.27264862215873</v>
      </c>
      <c r="D731" s="44">
        <f t="shared" ca="1" si="36"/>
        <v>42.454529724431751</v>
      </c>
    </row>
    <row r="732" spans="1:4" hidden="1" x14ac:dyDescent="0.25">
      <c r="A732" s="38">
        <v>719</v>
      </c>
      <c r="B732" s="41">
        <f t="shared" ca="1" si="34"/>
        <v>8.0256676272091987E-2</v>
      </c>
      <c r="C732" s="44">
        <f t="shared" ca="1" si="35"/>
        <v>519.33057537267223</v>
      </c>
      <c r="D732" s="44">
        <f t="shared" ca="1" si="36"/>
        <v>3.8661150745344486</v>
      </c>
    </row>
    <row r="733" spans="1:4" hidden="1" x14ac:dyDescent="0.25">
      <c r="A733" s="38">
        <v>720</v>
      </c>
      <c r="B733" s="41">
        <f t="shared" ca="1" si="34"/>
        <v>0.6224352622129723</v>
      </c>
      <c r="C733" s="44">
        <f t="shared" ca="1" si="35"/>
        <v>862.37659132255965</v>
      </c>
      <c r="D733" s="44">
        <f t="shared" ca="1" si="36"/>
        <v>72.475318264511941</v>
      </c>
    </row>
    <row r="734" spans="1:4" hidden="1" x14ac:dyDescent="0.25">
      <c r="A734" s="38">
        <v>721</v>
      </c>
      <c r="B734" s="41">
        <f t="shared" ca="1" si="34"/>
        <v>0.57695777571951423</v>
      </c>
      <c r="C734" s="44">
        <f t="shared" ca="1" si="35"/>
        <v>838.82335457684951</v>
      </c>
      <c r="D734" s="44">
        <f t="shared" ca="1" si="36"/>
        <v>67.764670915369919</v>
      </c>
    </row>
    <row r="735" spans="1:4" hidden="1" x14ac:dyDescent="0.25">
      <c r="A735" s="38">
        <v>722</v>
      </c>
      <c r="B735" s="41">
        <f t="shared" ca="1" si="34"/>
        <v>0.16690877862700937</v>
      </c>
      <c r="C735" s="44">
        <f t="shared" ca="1" si="35"/>
        <v>606.70940114692507</v>
      </c>
      <c r="D735" s="44">
        <f t="shared" ca="1" si="36"/>
        <v>21.341880229385026</v>
      </c>
    </row>
    <row r="736" spans="1:4" hidden="1" x14ac:dyDescent="0.25">
      <c r="A736" s="38">
        <v>723</v>
      </c>
      <c r="B736" s="41">
        <f t="shared" ca="1" si="34"/>
        <v>0.45273483165423078</v>
      </c>
      <c r="C736" s="44">
        <f t="shared" ca="1" si="35"/>
        <v>776.24905104300558</v>
      </c>
      <c r="D736" s="44">
        <f t="shared" ca="1" si="36"/>
        <v>55.249810208601133</v>
      </c>
    </row>
    <row r="737" spans="1:4" hidden="1" x14ac:dyDescent="0.25">
      <c r="A737" s="38">
        <v>724</v>
      </c>
      <c r="B737" s="41">
        <f t="shared" ca="1" si="34"/>
        <v>0.13624411757946209</v>
      </c>
      <c r="C737" s="44">
        <f t="shared" ca="1" si="35"/>
        <v>580.52991468258165</v>
      </c>
      <c r="D737" s="44">
        <f t="shared" ca="1" si="36"/>
        <v>16.105982936516341</v>
      </c>
    </row>
    <row r="738" spans="1:4" hidden="1" x14ac:dyDescent="0.25">
      <c r="A738" s="38">
        <v>725</v>
      </c>
      <c r="B738" s="41">
        <f t="shared" ca="1" si="34"/>
        <v>0.47201911041063449</v>
      </c>
      <c r="C738" s="44">
        <f t="shared" ca="1" si="35"/>
        <v>785.96094142350876</v>
      </c>
      <c r="D738" s="44">
        <f t="shared" ca="1" si="36"/>
        <v>57.192188284701757</v>
      </c>
    </row>
    <row r="739" spans="1:4" hidden="1" x14ac:dyDescent="0.25">
      <c r="A739" s="38">
        <v>726</v>
      </c>
      <c r="B739" s="41">
        <f t="shared" ca="1" si="34"/>
        <v>0.37380050214578919</v>
      </c>
      <c r="C739" s="44">
        <f t="shared" ca="1" si="35"/>
        <v>735.63915261061436</v>
      </c>
      <c r="D739" s="44">
        <f t="shared" ca="1" si="36"/>
        <v>47.127830522122878</v>
      </c>
    </row>
    <row r="740" spans="1:4" hidden="1" x14ac:dyDescent="0.25">
      <c r="A740" s="38">
        <v>727</v>
      </c>
      <c r="B740" s="41">
        <f t="shared" ca="1" si="34"/>
        <v>0.3037999208691109</v>
      </c>
      <c r="C740" s="44">
        <f t="shared" ca="1" si="35"/>
        <v>697.29949407168795</v>
      </c>
      <c r="D740" s="44">
        <f t="shared" ca="1" si="36"/>
        <v>39.459898814337606</v>
      </c>
    </row>
    <row r="741" spans="1:4" hidden="1" x14ac:dyDescent="0.25">
      <c r="A741" s="38">
        <v>728</v>
      </c>
      <c r="B741" s="41">
        <f t="shared" ca="1" si="34"/>
        <v>0.32237709330426467</v>
      </c>
      <c r="C741" s="44">
        <f t="shared" ca="1" si="35"/>
        <v>707.78761750076274</v>
      </c>
      <c r="D741" s="44">
        <f t="shared" ca="1" si="36"/>
        <v>41.557523500152541</v>
      </c>
    </row>
    <row r="742" spans="1:4" hidden="1" x14ac:dyDescent="0.25">
      <c r="A742" s="38">
        <v>729</v>
      </c>
      <c r="B742" s="41">
        <f t="shared" ca="1" si="34"/>
        <v>0.49481199797313247</v>
      </c>
      <c r="C742" s="44">
        <f t="shared" ca="1" si="35"/>
        <v>797.39904817418994</v>
      </c>
      <c r="D742" s="44">
        <f t="shared" ca="1" si="36"/>
        <v>59.479809634838006</v>
      </c>
    </row>
    <row r="743" spans="1:4" hidden="1" x14ac:dyDescent="0.25">
      <c r="A743" s="38">
        <v>730</v>
      </c>
      <c r="B743" s="41">
        <f t="shared" ca="1" si="34"/>
        <v>0.81617192438873587</v>
      </c>
      <c r="C743" s="44">
        <f t="shared" ca="1" si="35"/>
        <v>980.17448609287021</v>
      </c>
      <c r="D743" s="44">
        <f t="shared" ca="1" si="36"/>
        <v>96.034897218574059</v>
      </c>
    </row>
    <row r="744" spans="1:4" hidden="1" x14ac:dyDescent="0.25">
      <c r="A744" s="38">
        <v>731</v>
      </c>
      <c r="B744" s="41">
        <f t="shared" ca="1" si="34"/>
        <v>0.59959353903365775</v>
      </c>
      <c r="C744" s="44">
        <f t="shared" ca="1" si="35"/>
        <v>850.45903380891446</v>
      </c>
      <c r="D744" s="44">
        <f t="shared" ca="1" si="36"/>
        <v>70.091806761782891</v>
      </c>
    </row>
    <row r="745" spans="1:4" hidden="1" x14ac:dyDescent="0.25">
      <c r="A745" s="38">
        <v>732</v>
      </c>
      <c r="B745" s="41">
        <f t="shared" ca="1" si="34"/>
        <v>0.92948992731150171</v>
      </c>
      <c r="C745" s="44">
        <f t="shared" ca="1" si="35"/>
        <v>1094.4005422892615</v>
      </c>
      <c r="D745" s="44">
        <f t="shared" ca="1" si="36"/>
        <v>118.88010845785232</v>
      </c>
    </row>
    <row r="746" spans="1:4" hidden="1" x14ac:dyDescent="0.25">
      <c r="A746" s="38">
        <v>733</v>
      </c>
      <c r="B746" s="41">
        <f t="shared" ca="1" si="34"/>
        <v>0.26547671866376132</v>
      </c>
      <c r="C746" s="44">
        <f t="shared" ca="1" si="35"/>
        <v>674.68975147546178</v>
      </c>
      <c r="D746" s="44">
        <f t="shared" ca="1" si="36"/>
        <v>34.93795029509235</v>
      </c>
    </row>
    <row r="747" spans="1:4" hidden="1" x14ac:dyDescent="0.25">
      <c r="A747" s="38">
        <v>734</v>
      </c>
      <c r="B747" s="41">
        <f t="shared" ca="1" si="34"/>
        <v>0.62205075291564771</v>
      </c>
      <c r="C747" s="44">
        <f t="shared" ca="1" si="35"/>
        <v>862.1742519236733</v>
      </c>
      <c r="D747" s="44">
        <f t="shared" ca="1" si="36"/>
        <v>72.434850384734659</v>
      </c>
    </row>
    <row r="748" spans="1:4" hidden="1" x14ac:dyDescent="0.25">
      <c r="A748" s="38">
        <v>735</v>
      </c>
      <c r="B748" s="41">
        <f t="shared" ca="1" si="34"/>
        <v>0.81369655362185822</v>
      </c>
      <c r="C748" s="44">
        <f t="shared" ca="1" si="35"/>
        <v>978.32017807392867</v>
      </c>
      <c r="D748" s="44">
        <f t="shared" ca="1" si="36"/>
        <v>95.664035614785746</v>
      </c>
    </row>
    <row r="749" spans="1:4" hidden="1" x14ac:dyDescent="0.25">
      <c r="A749" s="38">
        <v>736</v>
      </c>
      <c r="B749" s="41">
        <f t="shared" ca="1" si="34"/>
        <v>0.92087441515155277</v>
      </c>
      <c r="C749" s="44">
        <f t="shared" ca="1" si="35"/>
        <v>1082.1955534452443</v>
      </c>
      <c r="D749" s="44">
        <f t="shared" ca="1" si="36"/>
        <v>116.43911068904887</v>
      </c>
    </row>
    <row r="750" spans="1:4" hidden="1" x14ac:dyDescent="0.25">
      <c r="A750" s="38">
        <v>737</v>
      </c>
      <c r="B750" s="41">
        <f t="shared" ca="1" si="34"/>
        <v>0.84775202878085798</v>
      </c>
      <c r="C750" s="44">
        <f t="shared" ca="1" si="35"/>
        <v>1005.3679440894992</v>
      </c>
      <c r="D750" s="44">
        <f t="shared" ca="1" si="36"/>
        <v>101.07358881789986</v>
      </c>
    </row>
    <row r="751" spans="1:4" hidden="1" x14ac:dyDescent="0.25">
      <c r="A751" s="38">
        <v>738</v>
      </c>
      <c r="B751" s="41">
        <f t="shared" ca="1" si="34"/>
        <v>6.4946862237731273E-2</v>
      </c>
      <c r="C751" s="44">
        <f t="shared" ca="1" si="35"/>
        <v>497.09577846212107</v>
      </c>
      <c r="D751" s="44">
        <f t="shared" ca="1" si="36"/>
        <v>-0.58084430757577366</v>
      </c>
    </row>
    <row r="752" spans="1:4" hidden="1" x14ac:dyDescent="0.25">
      <c r="A752" s="38">
        <v>739</v>
      </c>
      <c r="B752" s="41">
        <f t="shared" ca="1" si="34"/>
        <v>0.49583244127182047</v>
      </c>
      <c r="C752" s="44">
        <f t="shared" ca="1" si="35"/>
        <v>797.91065788881349</v>
      </c>
      <c r="D752" s="44">
        <f t="shared" ca="1" si="36"/>
        <v>59.582131577762709</v>
      </c>
    </row>
    <row r="753" spans="1:4" hidden="1" x14ac:dyDescent="0.25">
      <c r="A753" s="38">
        <v>740</v>
      </c>
      <c r="B753" s="41">
        <f t="shared" ca="1" si="34"/>
        <v>0.78035845760690192</v>
      </c>
      <c r="C753" s="44">
        <f t="shared" ca="1" si="35"/>
        <v>954.68088067606925</v>
      </c>
      <c r="D753" s="44">
        <f t="shared" ca="1" si="36"/>
        <v>90.936176135213856</v>
      </c>
    </row>
    <row r="754" spans="1:4" hidden="1" x14ac:dyDescent="0.25">
      <c r="A754" s="38">
        <v>741</v>
      </c>
      <c r="B754" s="41">
        <f t="shared" ca="1" si="34"/>
        <v>0.80863889258420463</v>
      </c>
      <c r="C754" s="44">
        <f t="shared" ca="1" si="35"/>
        <v>974.57830180117435</v>
      </c>
      <c r="D754" s="44">
        <f t="shared" ca="1" si="36"/>
        <v>94.915660360234881</v>
      </c>
    </row>
    <row r="755" spans="1:4" hidden="1" x14ac:dyDescent="0.25">
      <c r="A755" s="38">
        <v>742</v>
      </c>
      <c r="B755" s="41">
        <f t="shared" ca="1" si="34"/>
        <v>0.97568648938147529</v>
      </c>
      <c r="C755" s="44">
        <f t="shared" ca="1" si="35"/>
        <v>1194.3694943842884</v>
      </c>
      <c r="D755" s="44">
        <f t="shared" ca="1" si="36"/>
        <v>138.87389887685768</v>
      </c>
    </row>
    <row r="756" spans="1:4" hidden="1" x14ac:dyDescent="0.25">
      <c r="A756" s="38">
        <v>743</v>
      </c>
      <c r="B756" s="41">
        <f t="shared" ca="1" si="34"/>
        <v>0.27034326398121522</v>
      </c>
      <c r="C756" s="44">
        <f t="shared" ca="1" si="35"/>
        <v>677.64496843596089</v>
      </c>
      <c r="D756" s="44">
        <f t="shared" ca="1" si="36"/>
        <v>35.528993687192184</v>
      </c>
    </row>
    <row r="757" spans="1:4" hidden="1" x14ac:dyDescent="0.25">
      <c r="A757" s="38">
        <v>744</v>
      </c>
      <c r="B757" s="41">
        <f t="shared" ca="1" si="34"/>
        <v>0.61503971244983302</v>
      </c>
      <c r="C757" s="44">
        <f t="shared" ca="1" si="35"/>
        <v>858.49575781368901</v>
      </c>
      <c r="D757" s="44">
        <f t="shared" ca="1" si="36"/>
        <v>71.699151562737825</v>
      </c>
    </row>
    <row r="758" spans="1:4" hidden="1" x14ac:dyDescent="0.25">
      <c r="A758" s="38">
        <v>745</v>
      </c>
      <c r="B758" s="41">
        <f t="shared" ca="1" si="34"/>
        <v>0.34626174105765328</v>
      </c>
      <c r="C758" s="44">
        <f t="shared" ca="1" si="35"/>
        <v>720.91343340269771</v>
      </c>
      <c r="D758" s="44">
        <f t="shared" ca="1" si="36"/>
        <v>44.182686680539547</v>
      </c>
    </row>
    <row r="759" spans="1:4" hidden="1" x14ac:dyDescent="0.25">
      <c r="A759" s="38">
        <v>746</v>
      </c>
      <c r="B759" s="41">
        <f t="shared" ca="1" si="34"/>
        <v>0.44751541940355666</v>
      </c>
      <c r="C759" s="44">
        <f t="shared" ca="1" si="35"/>
        <v>773.61176966388848</v>
      </c>
      <c r="D759" s="44">
        <f t="shared" ca="1" si="36"/>
        <v>54.722353932777708</v>
      </c>
    </row>
    <row r="760" spans="1:4" hidden="1" x14ac:dyDescent="0.25">
      <c r="A760" s="38">
        <v>747</v>
      </c>
      <c r="B760" s="41">
        <f t="shared" ca="1" si="34"/>
        <v>8.1465895732390936E-2</v>
      </c>
      <c r="C760" s="44">
        <f t="shared" ca="1" si="35"/>
        <v>520.94424597412853</v>
      </c>
      <c r="D760" s="44">
        <f t="shared" ca="1" si="36"/>
        <v>4.1888491948257069</v>
      </c>
    </row>
    <row r="761" spans="1:4" hidden="1" x14ac:dyDescent="0.25">
      <c r="A761" s="38">
        <v>748</v>
      </c>
      <c r="B761" s="41">
        <f t="shared" ca="1" si="34"/>
        <v>3.9558755067651163E-2</v>
      </c>
      <c r="C761" s="44">
        <f t="shared" ca="1" si="35"/>
        <v>448.83408181884209</v>
      </c>
      <c r="D761" s="44">
        <f t="shared" ca="1" si="36"/>
        <v>-10.233183636231573</v>
      </c>
    </row>
    <row r="762" spans="1:4" hidden="1" x14ac:dyDescent="0.25">
      <c r="A762" s="38">
        <v>749</v>
      </c>
      <c r="B762" s="41">
        <f t="shared" ca="1" si="34"/>
        <v>0.83738870841409807</v>
      </c>
      <c r="C762" s="44">
        <f t="shared" ca="1" si="35"/>
        <v>996.75645217898705</v>
      </c>
      <c r="D762" s="44">
        <f t="shared" ca="1" si="36"/>
        <v>99.351290435797409</v>
      </c>
    </row>
    <row r="763" spans="1:4" hidden="1" x14ac:dyDescent="0.25">
      <c r="A763" s="38">
        <v>750</v>
      </c>
      <c r="B763" s="41">
        <f t="shared" ca="1" si="34"/>
        <v>9.6746236277653663E-2</v>
      </c>
      <c r="C763" s="44">
        <f t="shared" ca="1" si="35"/>
        <v>539.93667512395382</v>
      </c>
      <c r="D763" s="44">
        <f t="shared" ca="1" si="36"/>
        <v>7.9873350247907666</v>
      </c>
    </row>
    <row r="764" spans="1:4" hidden="1" x14ac:dyDescent="0.25">
      <c r="A764" s="38">
        <v>751</v>
      </c>
      <c r="B764" s="41">
        <f t="shared" ca="1" si="34"/>
        <v>0.27953763179947411</v>
      </c>
      <c r="C764" s="44">
        <f t="shared" ca="1" si="35"/>
        <v>683.15687891200992</v>
      </c>
      <c r="D764" s="44">
        <f t="shared" ca="1" si="36"/>
        <v>36.631375782401989</v>
      </c>
    </row>
    <row r="765" spans="1:4" hidden="1" x14ac:dyDescent="0.25">
      <c r="A765" s="38">
        <v>752</v>
      </c>
      <c r="B765" s="41">
        <f t="shared" ca="1" si="34"/>
        <v>0.30295945363187415</v>
      </c>
      <c r="C765" s="44">
        <f t="shared" ca="1" si="35"/>
        <v>696.81846897923697</v>
      </c>
      <c r="D765" s="44">
        <f t="shared" ca="1" si="36"/>
        <v>39.363693795847411</v>
      </c>
    </row>
    <row r="766" spans="1:4" hidden="1" x14ac:dyDescent="0.25">
      <c r="A766" s="38">
        <v>753</v>
      </c>
      <c r="B766" s="41">
        <f t="shared" ca="1" si="34"/>
        <v>0.74425305384765561</v>
      </c>
      <c r="C766" s="44">
        <f t="shared" ca="1" si="35"/>
        <v>931.30266641392973</v>
      </c>
      <c r="D766" s="44">
        <f t="shared" ca="1" si="36"/>
        <v>86.260533282785957</v>
      </c>
    </row>
    <row r="767" spans="1:4" hidden="1" x14ac:dyDescent="0.25">
      <c r="A767" s="38">
        <v>754</v>
      </c>
      <c r="B767" s="41">
        <f t="shared" ca="1" si="34"/>
        <v>0.25486053379005091</v>
      </c>
      <c r="C767" s="44">
        <f t="shared" ca="1" si="35"/>
        <v>668.1455839035998</v>
      </c>
      <c r="D767" s="44">
        <f t="shared" ca="1" si="36"/>
        <v>33.629116780719954</v>
      </c>
    </row>
    <row r="768" spans="1:4" hidden="1" x14ac:dyDescent="0.25">
      <c r="A768" s="38">
        <v>755</v>
      </c>
      <c r="B768" s="41">
        <f t="shared" ca="1" si="34"/>
        <v>0.65962343885578734</v>
      </c>
      <c r="C768" s="44">
        <f t="shared" ca="1" si="35"/>
        <v>882.28712872260587</v>
      </c>
      <c r="D768" s="44">
        <f t="shared" ca="1" si="36"/>
        <v>76.457425744521174</v>
      </c>
    </row>
    <row r="769" spans="1:4" hidden="1" x14ac:dyDescent="0.25">
      <c r="A769" s="38">
        <v>756</v>
      </c>
      <c r="B769" s="41">
        <f t="shared" ca="1" si="34"/>
        <v>0.98460331838997628</v>
      </c>
      <c r="C769" s="44">
        <f t="shared" ca="1" si="35"/>
        <v>1231.9465529299068</v>
      </c>
      <c r="D769" s="44">
        <f t="shared" ca="1" si="36"/>
        <v>146.38931058598138</v>
      </c>
    </row>
    <row r="770" spans="1:4" hidden="1" x14ac:dyDescent="0.25">
      <c r="A770" s="38">
        <v>757</v>
      </c>
      <c r="B770" s="41">
        <f t="shared" ca="1" si="34"/>
        <v>0.34244434089823528</v>
      </c>
      <c r="C770" s="44">
        <f t="shared" ca="1" si="35"/>
        <v>718.83976133561964</v>
      </c>
      <c r="D770" s="44">
        <f t="shared" ca="1" si="36"/>
        <v>43.767952267123945</v>
      </c>
    </row>
    <row r="771" spans="1:4" hidden="1" x14ac:dyDescent="0.25">
      <c r="A771" s="38">
        <v>758</v>
      </c>
      <c r="B771" s="41">
        <f t="shared" ca="1" si="34"/>
        <v>0.40782037820703898</v>
      </c>
      <c r="C771" s="44">
        <f t="shared" ca="1" si="35"/>
        <v>753.36892497367216</v>
      </c>
      <c r="D771" s="44">
        <f t="shared" ca="1" si="36"/>
        <v>50.673784994734433</v>
      </c>
    </row>
    <row r="772" spans="1:4" hidden="1" x14ac:dyDescent="0.25">
      <c r="A772" s="38">
        <v>759</v>
      </c>
      <c r="B772" s="41">
        <f t="shared" ca="1" si="34"/>
        <v>0.30466445533305009</v>
      </c>
      <c r="C772" s="44">
        <f t="shared" ca="1" si="35"/>
        <v>697.79367453376688</v>
      </c>
      <c r="D772" s="44">
        <f t="shared" ca="1" si="36"/>
        <v>39.558734906753386</v>
      </c>
    </row>
    <row r="773" spans="1:4" hidden="1" x14ac:dyDescent="0.25">
      <c r="A773" s="38">
        <v>760</v>
      </c>
      <c r="B773" s="41">
        <f t="shared" ca="1" si="34"/>
        <v>0.70146605989692934</v>
      </c>
      <c r="C773" s="44">
        <f t="shared" ca="1" si="35"/>
        <v>905.72434681648383</v>
      </c>
      <c r="D773" s="44">
        <f t="shared" ca="1" si="36"/>
        <v>81.144869363296777</v>
      </c>
    </row>
    <row r="774" spans="1:4" hidden="1" x14ac:dyDescent="0.25">
      <c r="A774" s="38">
        <v>761</v>
      </c>
      <c r="B774" s="41">
        <f t="shared" ca="1" si="34"/>
        <v>0.64018281276555078</v>
      </c>
      <c r="C774" s="44">
        <f t="shared" ca="1" si="35"/>
        <v>871.78949730132751</v>
      </c>
      <c r="D774" s="44">
        <f t="shared" ca="1" si="36"/>
        <v>74.357899460265514</v>
      </c>
    </row>
    <row r="775" spans="1:4" hidden="1" x14ac:dyDescent="0.25">
      <c r="A775" s="38">
        <v>762</v>
      </c>
      <c r="B775" s="41">
        <f t="shared" ca="1" si="34"/>
        <v>0.78695519001108627</v>
      </c>
      <c r="C775" s="44">
        <f t="shared" ca="1" si="35"/>
        <v>959.18018623845046</v>
      </c>
      <c r="D775" s="44">
        <f t="shared" ca="1" si="36"/>
        <v>91.836037247690115</v>
      </c>
    </row>
    <row r="776" spans="1:4" hidden="1" x14ac:dyDescent="0.25">
      <c r="A776" s="38">
        <v>763</v>
      </c>
      <c r="B776" s="41">
        <f t="shared" ca="1" si="34"/>
        <v>0.16783050576451208</v>
      </c>
      <c r="C776" s="44">
        <f t="shared" ca="1" si="35"/>
        <v>607.44522402495397</v>
      </c>
      <c r="D776" s="44">
        <f t="shared" ca="1" si="36"/>
        <v>21.489044804990797</v>
      </c>
    </row>
    <row r="777" spans="1:4" hidden="1" x14ac:dyDescent="0.25">
      <c r="A777" s="38">
        <v>764</v>
      </c>
      <c r="B777" s="41">
        <f t="shared" ca="1" si="34"/>
        <v>0.41272233925529411</v>
      </c>
      <c r="C777" s="44">
        <f t="shared" ca="1" si="35"/>
        <v>755.89047308969634</v>
      </c>
      <c r="D777" s="44">
        <f t="shared" ca="1" si="36"/>
        <v>51.17809461793928</v>
      </c>
    </row>
    <row r="778" spans="1:4" hidden="1" x14ac:dyDescent="0.25">
      <c r="A778" s="38">
        <v>765</v>
      </c>
      <c r="B778" s="41">
        <f t="shared" ca="1" si="34"/>
        <v>0.56893560257974907</v>
      </c>
      <c r="C778" s="44">
        <f t="shared" ca="1" si="35"/>
        <v>834.7329874297169</v>
      </c>
      <c r="D778" s="44">
        <f t="shared" ca="1" si="36"/>
        <v>66.946597485943386</v>
      </c>
    </row>
    <row r="779" spans="1:4" hidden="1" x14ac:dyDescent="0.25">
      <c r="A779" s="38">
        <v>766</v>
      </c>
      <c r="B779" s="41">
        <f t="shared" ca="1" si="34"/>
        <v>0.86624864543976987</v>
      </c>
      <c r="C779" s="44">
        <f t="shared" ca="1" si="35"/>
        <v>1021.7663786422303</v>
      </c>
      <c r="D779" s="44">
        <f t="shared" ca="1" si="36"/>
        <v>104.35327572844608</v>
      </c>
    </row>
    <row r="780" spans="1:4" hidden="1" x14ac:dyDescent="0.25">
      <c r="A780" s="38">
        <v>767</v>
      </c>
      <c r="B780" s="41">
        <f t="shared" ca="1" si="34"/>
        <v>4.5325126573053098E-2</v>
      </c>
      <c r="C780" s="44">
        <f t="shared" ca="1" si="35"/>
        <v>461.60448889957968</v>
      </c>
      <c r="D780" s="44">
        <f t="shared" ca="1" si="36"/>
        <v>-7.6791022200840615</v>
      </c>
    </row>
    <row r="781" spans="1:4" hidden="1" x14ac:dyDescent="0.25">
      <c r="A781" s="38">
        <v>768</v>
      </c>
      <c r="B781" s="41">
        <f t="shared" ca="1" si="34"/>
        <v>0.71409864771835518</v>
      </c>
      <c r="C781" s="44">
        <f t="shared" ca="1" si="35"/>
        <v>913.07971177702723</v>
      </c>
      <c r="D781" s="44">
        <f t="shared" ca="1" si="36"/>
        <v>82.615942355405451</v>
      </c>
    </row>
    <row r="782" spans="1:4" hidden="1" x14ac:dyDescent="0.25">
      <c r="A782" s="38">
        <v>769</v>
      </c>
      <c r="B782" s="41">
        <f t="shared" ca="1" si="34"/>
        <v>0.67143888868639823</v>
      </c>
      <c r="C782" s="44">
        <f t="shared" ca="1" si="35"/>
        <v>888.77797017233001</v>
      </c>
      <c r="D782" s="44">
        <f t="shared" ca="1" si="36"/>
        <v>77.755594034466014</v>
      </c>
    </row>
    <row r="783" spans="1:4" hidden="1" x14ac:dyDescent="0.25">
      <c r="A783" s="38">
        <v>770</v>
      </c>
      <c r="B783" s="41">
        <f t="shared" ref="B783:B846" ca="1" si="37">RAND()</f>
        <v>0.69175770605659803</v>
      </c>
      <c r="C783" s="44">
        <f t="shared" ca="1" si="35"/>
        <v>900.16775678303463</v>
      </c>
      <c r="D783" s="44">
        <f t="shared" ca="1" si="36"/>
        <v>80.033551356606949</v>
      </c>
    </row>
    <row r="784" spans="1:4" hidden="1" x14ac:dyDescent="0.25">
      <c r="A784" s="38">
        <v>771</v>
      </c>
      <c r="B784" s="41">
        <f t="shared" ca="1" si="37"/>
        <v>0.95083066426936469</v>
      </c>
      <c r="C784" s="44">
        <f t="shared" ref="C784:C847" ca="1" si="38">_xlfn.NORM.INV(B784,$C$6,$C$7)</f>
        <v>1130.5923273553074</v>
      </c>
      <c r="D784" s="44">
        <f t="shared" ref="D784:D847" ca="1" si="39">0.2*C784-100</f>
        <v>126.11846547106148</v>
      </c>
    </row>
    <row r="785" spans="1:4" hidden="1" x14ac:dyDescent="0.25">
      <c r="A785" s="38">
        <v>772</v>
      </c>
      <c r="B785" s="41">
        <f t="shared" ca="1" si="37"/>
        <v>0.92689379705165076</v>
      </c>
      <c r="C785" s="44">
        <f t="shared" ca="1" si="38"/>
        <v>1090.6081746563343</v>
      </c>
      <c r="D785" s="44">
        <f t="shared" ca="1" si="39"/>
        <v>118.12163493126687</v>
      </c>
    </row>
    <row r="786" spans="1:4" hidden="1" x14ac:dyDescent="0.25">
      <c r="A786" s="38">
        <v>773</v>
      </c>
      <c r="B786" s="41">
        <f t="shared" ca="1" si="37"/>
        <v>0.25976927641985481</v>
      </c>
      <c r="C786" s="44">
        <f t="shared" ca="1" si="38"/>
        <v>671.18862474440812</v>
      </c>
      <c r="D786" s="44">
        <f t="shared" ca="1" si="39"/>
        <v>34.237724948881635</v>
      </c>
    </row>
    <row r="787" spans="1:4" hidden="1" x14ac:dyDescent="0.25">
      <c r="A787" s="38">
        <v>774</v>
      </c>
      <c r="B787" s="41">
        <f t="shared" ca="1" si="37"/>
        <v>9.743056792086191E-2</v>
      </c>
      <c r="C787" s="44">
        <f t="shared" ca="1" si="38"/>
        <v>540.73360430793059</v>
      </c>
      <c r="D787" s="44">
        <f t="shared" ca="1" si="39"/>
        <v>8.1467208615861182</v>
      </c>
    </row>
    <row r="788" spans="1:4" hidden="1" x14ac:dyDescent="0.25">
      <c r="A788" s="38">
        <v>775</v>
      </c>
      <c r="B788" s="41">
        <f t="shared" ca="1" si="37"/>
        <v>0.6868388637504258</v>
      </c>
      <c r="C788" s="44">
        <f t="shared" ca="1" si="38"/>
        <v>897.38195469780885</v>
      </c>
      <c r="D788" s="44">
        <f t="shared" ca="1" si="39"/>
        <v>79.476390939561782</v>
      </c>
    </row>
    <row r="789" spans="1:4" hidden="1" x14ac:dyDescent="0.25">
      <c r="A789" s="38">
        <v>776</v>
      </c>
      <c r="B789" s="41">
        <f t="shared" ca="1" si="37"/>
        <v>0.11294499126914437</v>
      </c>
      <c r="C789" s="44">
        <f t="shared" ca="1" si="38"/>
        <v>557.79717045192149</v>
      </c>
      <c r="D789" s="44">
        <f t="shared" ca="1" si="39"/>
        <v>11.5594340903843</v>
      </c>
    </row>
    <row r="790" spans="1:4" hidden="1" x14ac:dyDescent="0.25">
      <c r="A790" s="38">
        <v>777</v>
      </c>
      <c r="B790" s="41">
        <f t="shared" ca="1" si="37"/>
        <v>0.6198319914826218</v>
      </c>
      <c r="C790" s="44">
        <f t="shared" ca="1" si="38"/>
        <v>861.00791348855842</v>
      </c>
      <c r="D790" s="44">
        <f t="shared" ca="1" si="39"/>
        <v>72.2015826977117</v>
      </c>
    </row>
    <row r="791" spans="1:4" hidden="1" x14ac:dyDescent="0.25">
      <c r="A791" s="38">
        <v>778</v>
      </c>
      <c r="B791" s="41">
        <f t="shared" ca="1" si="37"/>
        <v>0.60785536260253248</v>
      </c>
      <c r="C791" s="44">
        <f t="shared" ca="1" si="38"/>
        <v>854.74674074980328</v>
      </c>
      <c r="D791" s="44">
        <f t="shared" ca="1" si="39"/>
        <v>70.949348149960656</v>
      </c>
    </row>
    <row r="792" spans="1:4" hidden="1" x14ac:dyDescent="0.25">
      <c r="A792" s="38">
        <v>779</v>
      </c>
      <c r="B792" s="41">
        <f t="shared" ca="1" si="37"/>
        <v>0.68569021591409651</v>
      </c>
      <c r="C792" s="44">
        <f t="shared" ca="1" si="38"/>
        <v>896.73414627774457</v>
      </c>
      <c r="D792" s="44">
        <f t="shared" ca="1" si="39"/>
        <v>79.346829255548926</v>
      </c>
    </row>
    <row r="793" spans="1:4" hidden="1" x14ac:dyDescent="0.25">
      <c r="A793" s="38">
        <v>780</v>
      </c>
      <c r="B793" s="41">
        <f t="shared" ca="1" si="37"/>
        <v>0.872498215840808</v>
      </c>
      <c r="C793" s="44">
        <f t="shared" ca="1" si="38"/>
        <v>1027.65600682476</v>
      </c>
      <c r="D793" s="44">
        <f t="shared" ca="1" si="39"/>
        <v>105.53120136495201</v>
      </c>
    </row>
    <row r="794" spans="1:4" hidden="1" x14ac:dyDescent="0.25">
      <c r="A794" s="38">
        <v>781</v>
      </c>
      <c r="B794" s="41">
        <f t="shared" ca="1" si="37"/>
        <v>0.65220146635165044</v>
      </c>
      <c r="C794" s="44">
        <f t="shared" ca="1" si="38"/>
        <v>878.25416347104192</v>
      </c>
      <c r="D794" s="44">
        <f t="shared" ca="1" si="39"/>
        <v>75.65083269420839</v>
      </c>
    </row>
    <row r="795" spans="1:4" hidden="1" x14ac:dyDescent="0.25">
      <c r="A795" s="38">
        <v>782</v>
      </c>
      <c r="B795" s="41">
        <f t="shared" ca="1" si="37"/>
        <v>0.7283199127170854</v>
      </c>
      <c r="C795" s="44">
        <f t="shared" ca="1" si="38"/>
        <v>921.54792598011704</v>
      </c>
      <c r="D795" s="44">
        <f t="shared" ca="1" si="39"/>
        <v>84.30958519602342</v>
      </c>
    </row>
    <row r="796" spans="1:4" hidden="1" x14ac:dyDescent="0.25">
      <c r="A796" s="38">
        <v>783</v>
      </c>
      <c r="B796" s="41">
        <f t="shared" ca="1" si="37"/>
        <v>0.62987103033754333</v>
      </c>
      <c r="C796" s="44">
        <f t="shared" ca="1" si="38"/>
        <v>866.30235735274243</v>
      </c>
      <c r="D796" s="44">
        <f t="shared" ca="1" si="39"/>
        <v>73.260471470548509</v>
      </c>
    </row>
    <row r="797" spans="1:4" hidden="1" x14ac:dyDescent="0.25">
      <c r="A797" s="38">
        <v>784</v>
      </c>
      <c r="B797" s="41">
        <f t="shared" ca="1" si="37"/>
        <v>0.78215567477518844</v>
      </c>
      <c r="C797" s="44">
        <f t="shared" ca="1" si="38"/>
        <v>955.89884081979233</v>
      </c>
      <c r="D797" s="44">
        <f t="shared" ca="1" si="39"/>
        <v>91.179768163958471</v>
      </c>
    </row>
    <row r="798" spans="1:4" hidden="1" x14ac:dyDescent="0.25">
      <c r="A798" s="38">
        <v>785</v>
      </c>
      <c r="B798" s="41">
        <f t="shared" ca="1" si="37"/>
        <v>0.81919903711006548</v>
      </c>
      <c r="C798" s="44">
        <f t="shared" ca="1" si="38"/>
        <v>982.46337795974375</v>
      </c>
      <c r="D798" s="44">
        <f t="shared" ca="1" si="39"/>
        <v>96.492675591948768</v>
      </c>
    </row>
    <row r="799" spans="1:4" hidden="1" x14ac:dyDescent="0.25">
      <c r="A799" s="38">
        <v>786</v>
      </c>
      <c r="B799" s="41">
        <f t="shared" ca="1" si="37"/>
        <v>0.53008312689165149</v>
      </c>
      <c r="C799" s="44">
        <f t="shared" ca="1" si="38"/>
        <v>815.09576461179631</v>
      </c>
      <c r="D799" s="44">
        <f t="shared" ca="1" si="39"/>
        <v>63.019152922359268</v>
      </c>
    </row>
    <row r="800" spans="1:4" hidden="1" x14ac:dyDescent="0.25">
      <c r="A800" s="38">
        <v>787</v>
      </c>
      <c r="B800" s="41">
        <f t="shared" ca="1" si="37"/>
        <v>0.21803805738588156</v>
      </c>
      <c r="C800" s="44">
        <f t="shared" ca="1" si="38"/>
        <v>644.23272753031256</v>
      </c>
      <c r="D800" s="44">
        <f t="shared" ca="1" si="39"/>
        <v>28.846545506062512</v>
      </c>
    </row>
    <row r="801" spans="1:4" hidden="1" x14ac:dyDescent="0.25">
      <c r="A801" s="38">
        <v>788</v>
      </c>
      <c r="B801" s="41">
        <f t="shared" ca="1" si="37"/>
        <v>0.31712439519258473</v>
      </c>
      <c r="C801" s="44">
        <f t="shared" ca="1" si="38"/>
        <v>704.84896012874174</v>
      </c>
      <c r="D801" s="44">
        <f t="shared" ca="1" si="39"/>
        <v>40.969792025748347</v>
      </c>
    </row>
    <row r="802" spans="1:4" hidden="1" x14ac:dyDescent="0.25">
      <c r="A802" s="38">
        <v>789</v>
      </c>
      <c r="B802" s="41">
        <f t="shared" ca="1" si="37"/>
        <v>0.55198742884377339</v>
      </c>
      <c r="C802" s="44">
        <f t="shared" ca="1" si="38"/>
        <v>826.13683732123775</v>
      </c>
      <c r="D802" s="44">
        <f t="shared" ca="1" si="39"/>
        <v>65.22736746424755</v>
      </c>
    </row>
    <row r="803" spans="1:4" hidden="1" x14ac:dyDescent="0.25">
      <c r="A803" s="38">
        <v>790</v>
      </c>
      <c r="B803" s="41">
        <f t="shared" ca="1" si="37"/>
        <v>0.4971535988119552</v>
      </c>
      <c r="C803" s="44">
        <f t="shared" ca="1" si="38"/>
        <v>798.57301395299544</v>
      </c>
      <c r="D803" s="44">
        <f t="shared" ca="1" si="39"/>
        <v>59.714602790599088</v>
      </c>
    </row>
    <row r="804" spans="1:4" hidden="1" x14ac:dyDescent="0.25">
      <c r="A804" s="38">
        <v>791</v>
      </c>
      <c r="B804" s="41">
        <f t="shared" ca="1" si="37"/>
        <v>0.3823740423247961</v>
      </c>
      <c r="C804" s="44">
        <f t="shared" ca="1" si="38"/>
        <v>740.14968097226483</v>
      </c>
      <c r="D804" s="44">
        <f t="shared" ca="1" si="39"/>
        <v>48.029936194452972</v>
      </c>
    </row>
    <row r="805" spans="1:4" hidden="1" x14ac:dyDescent="0.25">
      <c r="A805" s="38">
        <v>792</v>
      </c>
      <c r="B805" s="41">
        <f t="shared" ca="1" si="37"/>
        <v>3.8371479069765901E-2</v>
      </c>
      <c r="C805" s="44">
        <f t="shared" ca="1" si="38"/>
        <v>446.01898844978638</v>
      </c>
      <c r="D805" s="44">
        <f t="shared" ca="1" si="39"/>
        <v>-10.796202310042716</v>
      </c>
    </row>
    <row r="806" spans="1:4" hidden="1" x14ac:dyDescent="0.25">
      <c r="A806" s="38">
        <v>793</v>
      </c>
      <c r="B806" s="41">
        <f t="shared" ca="1" si="37"/>
        <v>0.36575536971017009</v>
      </c>
      <c r="C806" s="44">
        <f t="shared" ca="1" si="38"/>
        <v>731.37667895337188</v>
      </c>
      <c r="D806" s="44">
        <f t="shared" ca="1" si="39"/>
        <v>46.275335790674376</v>
      </c>
    </row>
    <row r="807" spans="1:4" hidden="1" x14ac:dyDescent="0.25">
      <c r="A807" s="38">
        <v>794</v>
      </c>
      <c r="B807" s="41">
        <f t="shared" ca="1" si="37"/>
        <v>0.82474707368191957</v>
      </c>
      <c r="C807" s="44">
        <f t="shared" ca="1" si="38"/>
        <v>986.72171026171941</v>
      </c>
      <c r="D807" s="44">
        <f t="shared" ca="1" si="39"/>
        <v>97.344342052343904</v>
      </c>
    </row>
    <row r="808" spans="1:4" hidden="1" x14ac:dyDescent="0.25">
      <c r="A808" s="38">
        <v>795</v>
      </c>
      <c r="B808" s="41">
        <f t="shared" ca="1" si="37"/>
        <v>0.84376401348579577</v>
      </c>
      <c r="C808" s="44">
        <f t="shared" ca="1" si="38"/>
        <v>1002.0097338678139</v>
      </c>
      <c r="D808" s="44">
        <f t="shared" ca="1" si="39"/>
        <v>100.4019467735628</v>
      </c>
    </row>
    <row r="809" spans="1:4" hidden="1" x14ac:dyDescent="0.25">
      <c r="A809" s="38">
        <v>796</v>
      </c>
      <c r="B809" s="41">
        <f t="shared" ca="1" si="37"/>
        <v>0.8823643543202051</v>
      </c>
      <c r="C809" s="44">
        <f t="shared" ca="1" si="38"/>
        <v>1037.3778585123309</v>
      </c>
      <c r="D809" s="44">
        <f t="shared" ca="1" si="39"/>
        <v>107.4755717024662</v>
      </c>
    </row>
    <row r="810" spans="1:4" hidden="1" x14ac:dyDescent="0.25">
      <c r="A810" s="38">
        <v>797</v>
      </c>
      <c r="B810" s="41">
        <f t="shared" ca="1" si="37"/>
        <v>0.68114594156599573</v>
      </c>
      <c r="C810" s="44">
        <f t="shared" ca="1" si="38"/>
        <v>894.18112894782064</v>
      </c>
      <c r="D810" s="44">
        <f t="shared" ca="1" si="39"/>
        <v>78.836225789564139</v>
      </c>
    </row>
    <row r="811" spans="1:4" hidden="1" x14ac:dyDescent="0.25">
      <c r="A811" s="38">
        <v>798</v>
      </c>
      <c r="B811" s="41">
        <f t="shared" ca="1" si="37"/>
        <v>0.3268180897008035</v>
      </c>
      <c r="C811" s="44">
        <f t="shared" ca="1" si="38"/>
        <v>710.25669973690492</v>
      </c>
      <c r="D811" s="44">
        <f t="shared" ca="1" si="39"/>
        <v>42.051339947380995</v>
      </c>
    </row>
    <row r="812" spans="1:4" hidden="1" x14ac:dyDescent="0.25">
      <c r="A812" s="38">
        <v>799</v>
      </c>
      <c r="B812" s="41">
        <f t="shared" ca="1" si="37"/>
        <v>0.91221957339072735</v>
      </c>
      <c r="C812" s="44">
        <f t="shared" ca="1" si="38"/>
        <v>1070.9100750816406</v>
      </c>
      <c r="D812" s="44">
        <f t="shared" ca="1" si="39"/>
        <v>114.18201501632814</v>
      </c>
    </row>
    <row r="813" spans="1:4" hidden="1" x14ac:dyDescent="0.25">
      <c r="A813" s="38">
        <v>800</v>
      </c>
      <c r="B813" s="41">
        <f t="shared" ca="1" si="37"/>
        <v>0.45672457235948938</v>
      </c>
      <c r="C813" s="44">
        <f t="shared" ca="1" si="38"/>
        <v>778.26219440889599</v>
      </c>
      <c r="D813" s="44">
        <f t="shared" ca="1" si="39"/>
        <v>55.652438881779204</v>
      </c>
    </row>
    <row r="814" spans="1:4" hidden="1" x14ac:dyDescent="0.25">
      <c r="A814" s="38">
        <v>801</v>
      </c>
      <c r="B814" s="41">
        <f t="shared" ca="1" si="37"/>
        <v>9.5594998852417068E-2</v>
      </c>
      <c r="C814" s="44">
        <f t="shared" ca="1" si="38"/>
        <v>538.58662358049753</v>
      </c>
      <c r="D814" s="44">
        <f t="shared" ca="1" si="39"/>
        <v>7.7173247160995118</v>
      </c>
    </row>
    <row r="815" spans="1:4" hidden="1" x14ac:dyDescent="0.25">
      <c r="A815" s="38">
        <v>802</v>
      </c>
      <c r="B815" s="41">
        <f t="shared" ca="1" si="37"/>
        <v>0.71275851328223183</v>
      </c>
      <c r="C815" s="44">
        <f t="shared" ca="1" si="38"/>
        <v>912.29229871104963</v>
      </c>
      <c r="D815" s="44">
        <f t="shared" ca="1" si="39"/>
        <v>82.458459742209925</v>
      </c>
    </row>
    <row r="816" spans="1:4" hidden="1" x14ac:dyDescent="0.25">
      <c r="A816" s="38">
        <v>803</v>
      </c>
      <c r="B816" s="41">
        <f t="shared" ca="1" si="37"/>
        <v>0.32066630841858457</v>
      </c>
      <c r="C816" s="44">
        <f t="shared" ca="1" si="38"/>
        <v>706.83272242546388</v>
      </c>
      <c r="D816" s="44">
        <f t="shared" ca="1" si="39"/>
        <v>41.366544485092788</v>
      </c>
    </row>
    <row r="817" spans="1:4" hidden="1" x14ac:dyDescent="0.25">
      <c r="A817" s="38">
        <v>804</v>
      </c>
      <c r="B817" s="41">
        <f t="shared" ca="1" si="37"/>
        <v>0.80209382484823122</v>
      </c>
      <c r="C817" s="44">
        <f t="shared" ca="1" si="38"/>
        <v>969.82478086433116</v>
      </c>
      <c r="D817" s="44">
        <f t="shared" ca="1" si="39"/>
        <v>93.964956172866238</v>
      </c>
    </row>
    <row r="818" spans="1:4" hidden="1" x14ac:dyDescent="0.25">
      <c r="A818" s="38">
        <v>805</v>
      </c>
      <c r="B818" s="41">
        <f t="shared" ca="1" si="37"/>
        <v>7.9537718915989264E-2</v>
      </c>
      <c r="C818" s="44">
        <f t="shared" ca="1" si="38"/>
        <v>518.3624197294148</v>
      </c>
      <c r="D818" s="44">
        <f t="shared" ca="1" si="39"/>
        <v>3.6724839458829592</v>
      </c>
    </row>
    <row r="819" spans="1:4" hidden="1" x14ac:dyDescent="0.25">
      <c r="A819" s="38">
        <v>806</v>
      </c>
      <c r="B819" s="41">
        <f t="shared" ca="1" si="37"/>
        <v>0.4709023365113586</v>
      </c>
      <c r="C819" s="44">
        <f t="shared" ca="1" si="38"/>
        <v>785.39963695411473</v>
      </c>
      <c r="D819" s="44">
        <f t="shared" ca="1" si="39"/>
        <v>57.079927390822945</v>
      </c>
    </row>
    <row r="820" spans="1:4" hidden="1" x14ac:dyDescent="0.25">
      <c r="A820" s="38">
        <v>807</v>
      </c>
      <c r="B820" s="41">
        <f t="shared" ca="1" si="37"/>
        <v>9.2621239412138401E-2</v>
      </c>
      <c r="C820" s="44">
        <f t="shared" ca="1" si="38"/>
        <v>535.04300453559767</v>
      </c>
      <c r="D820" s="44">
        <f t="shared" ca="1" si="39"/>
        <v>7.0086009071195434</v>
      </c>
    </row>
    <row r="821" spans="1:4" hidden="1" x14ac:dyDescent="0.25">
      <c r="A821" s="38">
        <v>808</v>
      </c>
      <c r="B821" s="41">
        <f t="shared" ca="1" si="37"/>
        <v>0.45181971851494274</v>
      </c>
      <c r="C821" s="44">
        <f t="shared" ca="1" si="38"/>
        <v>775.78697117782292</v>
      </c>
      <c r="D821" s="44">
        <f t="shared" ca="1" si="39"/>
        <v>55.157394235564595</v>
      </c>
    </row>
    <row r="822" spans="1:4" hidden="1" x14ac:dyDescent="0.25">
      <c r="A822" s="38">
        <v>809</v>
      </c>
      <c r="B822" s="41">
        <f t="shared" ca="1" si="37"/>
        <v>0.88548940932778808</v>
      </c>
      <c r="C822" s="44">
        <f t="shared" ca="1" si="38"/>
        <v>1040.5768162310112</v>
      </c>
      <c r="D822" s="44">
        <f t="shared" ca="1" si="39"/>
        <v>108.11536324620226</v>
      </c>
    </row>
    <row r="823" spans="1:4" hidden="1" x14ac:dyDescent="0.25">
      <c r="A823" s="38">
        <v>810</v>
      </c>
      <c r="B823" s="41">
        <f t="shared" ca="1" si="37"/>
        <v>4.9677698623237232E-3</v>
      </c>
      <c r="C823" s="44">
        <f t="shared" ca="1" si="38"/>
        <v>284.38706296959106</v>
      </c>
      <c r="D823" s="44">
        <f t="shared" ca="1" si="39"/>
        <v>-43.122587406081784</v>
      </c>
    </row>
    <row r="824" spans="1:4" hidden="1" x14ac:dyDescent="0.25">
      <c r="A824" s="38">
        <v>811</v>
      </c>
      <c r="B824" s="41">
        <f t="shared" ca="1" si="37"/>
        <v>0.60215432190683749</v>
      </c>
      <c r="C824" s="44">
        <f t="shared" ca="1" si="38"/>
        <v>851.78545423274682</v>
      </c>
      <c r="D824" s="44">
        <f t="shared" ca="1" si="39"/>
        <v>70.357090846549369</v>
      </c>
    </row>
    <row r="825" spans="1:4" hidden="1" x14ac:dyDescent="0.25">
      <c r="A825" s="38">
        <v>812</v>
      </c>
      <c r="B825" s="41">
        <f t="shared" ca="1" si="37"/>
        <v>0.37743667762025412</v>
      </c>
      <c r="C825" s="44">
        <f t="shared" ca="1" si="38"/>
        <v>737.55600572042863</v>
      </c>
      <c r="D825" s="44">
        <f t="shared" ca="1" si="39"/>
        <v>47.511201144085732</v>
      </c>
    </row>
    <row r="826" spans="1:4" hidden="1" x14ac:dyDescent="0.25">
      <c r="A826" s="38">
        <v>813</v>
      </c>
      <c r="B826" s="41">
        <f t="shared" ca="1" si="37"/>
        <v>0.91582005573397263</v>
      </c>
      <c r="C826" s="44">
        <f t="shared" ca="1" si="38"/>
        <v>1075.4985928718825</v>
      </c>
      <c r="D826" s="44">
        <f t="shared" ca="1" si="39"/>
        <v>115.09971857437651</v>
      </c>
    </row>
    <row r="827" spans="1:4" hidden="1" x14ac:dyDescent="0.25">
      <c r="A827" s="38">
        <v>814</v>
      </c>
      <c r="B827" s="41">
        <f t="shared" ca="1" si="37"/>
        <v>0.24649198036891096</v>
      </c>
      <c r="C827" s="44">
        <f t="shared" ca="1" si="38"/>
        <v>662.88589090476239</v>
      </c>
      <c r="D827" s="44">
        <f t="shared" ca="1" si="39"/>
        <v>32.577178180952473</v>
      </c>
    </row>
    <row r="828" spans="1:4" hidden="1" x14ac:dyDescent="0.25">
      <c r="A828" s="38">
        <v>815</v>
      </c>
      <c r="B828" s="41">
        <f t="shared" ca="1" si="37"/>
        <v>0.16312391579943863</v>
      </c>
      <c r="C828" s="44">
        <f t="shared" ca="1" si="38"/>
        <v>603.66006744441722</v>
      </c>
      <c r="D828" s="44">
        <f t="shared" ca="1" si="39"/>
        <v>20.732013488883453</v>
      </c>
    </row>
    <row r="829" spans="1:4" hidden="1" x14ac:dyDescent="0.25">
      <c r="A829" s="38">
        <v>816</v>
      </c>
      <c r="B829" s="41">
        <f t="shared" ca="1" si="37"/>
        <v>0.60127037991913246</v>
      </c>
      <c r="C829" s="44">
        <f t="shared" ca="1" si="38"/>
        <v>851.32734024404544</v>
      </c>
      <c r="D829" s="44">
        <f t="shared" ca="1" si="39"/>
        <v>70.265468048809112</v>
      </c>
    </row>
    <row r="830" spans="1:4" hidden="1" x14ac:dyDescent="0.25">
      <c r="A830" s="38">
        <v>817</v>
      </c>
      <c r="B830" s="41">
        <f t="shared" ca="1" si="37"/>
        <v>0.91990105361820451</v>
      </c>
      <c r="C830" s="44">
        <f t="shared" ca="1" si="38"/>
        <v>1080.8812621352058</v>
      </c>
      <c r="D830" s="44">
        <f t="shared" ca="1" si="39"/>
        <v>116.17625242704116</v>
      </c>
    </row>
    <row r="831" spans="1:4" hidden="1" x14ac:dyDescent="0.25">
      <c r="A831" s="38">
        <v>818</v>
      </c>
      <c r="B831" s="41">
        <f t="shared" ca="1" si="37"/>
        <v>0.58685910932476548</v>
      </c>
      <c r="C831" s="44">
        <f t="shared" ca="1" si="38"/>
        <v>843.89455601208124</v>
      </c>
      <c r="D831" s="44">
        <f t="shared" ca="1" si="39"/>
        <v>68.778911202416253</v>
      </c>
    </row>
    <row r="832" spans="1:4" hidden="1" x14ac:dyDescent="0.25">
      <c r="A832" s="38">
        <v>819</v>
      </c>
      <c r="B832" s="41">
        <f t="shared" ca="1" si="37"/>
        <v>0.55568679592885672</v>
      </c>
      <c r="C832" s="44">
        <f t="shared" ca="1" si="38"/>
        <v>828.00850074619484</v>
      </c>
      <c r="D832" s="44">
        <f t="shared" ca="1" si="39"/>
        <v>65.60170014923898</v>
      </c>
    </row>
    <row r="833" spans="1:4" hidden="1" x14ac:dyDescent="0.25">
      <c r="A833" s="38">
        <v>820</v>
      </c>
      <c r="B833" s="41">
        <f t="shared" ca="1" si="37"/>
        <v>0.79799775257038241</v>
      </c>
      <c r="C833" s="44">
        <f t="shared" ca="1" si="38"/>
        <v>966.89815100020792</v>
      </c>
      <c r="D833" s="44">
        <f t="shared" ca="1" si="39"/>
        <v>93.379630200041589</v>
      </c>
    </row>
    <row r="834" spans="1:4" hidden="1" x14ac:dyDescent="0.25">
      <c r="A834" s="38">
        <v>821</v>
      </c>
      <c r="B834" s="41">
        <f t="shared" ca="1" si="37"/>
        <v>9.8444615384240319E-2</v>
      </c>
      <c r="C834" s="44">
        <f t="shared" ca="1" si="38"/>
        <v>541.90698521001559</v>
      </c>
      <c r="D834" s="44">
        <f t="shared" ca="1" si="39"/>
        <v>8.3813970420031296</v>
      </c>
    </row>
    <row r="835" spans="1:4" hidden="1" x14ac:dyDescent="0.25">
      <c r="A835" s="38">
        <v>822</v>
      </c>
      <c r="B835" s="41">
        <f t="shared" ca="1" si="37"/>
        <v>0.27770031150678298</v>
      </c>
      <c r="C835" s="44">
        <f t="shared" ca="1" si="38"/>
        <v>682.06263300874184</v>
      </c>
      <c r="D835" s="44">
        <f t="shared" ca="1" si="39"/>
        <v>36.412526601748368</v>
      </c>
    </row>
    <row r="836" spans="1:4" hidden="1" x14ac:dyDescent="0.25">
      <c r="A836" s="38">
        <v>823</v>
      </c>
      <c r="B836" s="41">
        <f t="shared" ca="1" si="37"/>
        <v>0.7850022308163157</v>
      </c>
      <c r="C836" s="44">
        <f t="shared" ca="1" si="38"/>
        <v>957.83985749792691</v>
      </c>
      <c r="D836" s="44">
        <f t="shared" ca="1" si="39"/>
        <v>91.567971499585383</v>
      </c>
    </row>
    <row r="837" spans="1:4" hidden="1" x14ac:dyDescent="0.25">
      <c r="A837" s="38">
        <v>824</v>
      </c>
      <c r="B837" s="41">
        <f t="shared" ca="1" si="37"/>
        <v>0.43285622029558801</v>
      </c>
      <c r="C837" s="44">
        <f t="shared" ca="1" si="38"/>
        <v>766.17859022690595</v>
      </c>
      <c r="D837" s="44">
        <f t="shared" ca="1" si="39"/>
        <v>53.235718045381191</v>
      </c>
    </row>
    <row r="838" spans="1:4" hidden="1" x14ac:dyDescent="0.25">
      <c r="A838" s="38">
        <v>825</v>
      </c>
      <c r="B838" s="41">
        <f t="shared" ca="1" si="37"/>
        <v>0.75652067821640112</v>
      </c>
      <c r="C838" s="44">
        <f t="shared" ca="1" si="38"/>
        <v>939.03084881817551</v>
      </c>
      <c r="D838" s="44">
        <f t="shared" ca="1" si="39"/>
        <v>87.806169763635125</v>
      </c>
    </row>
    <row r="839" spans="1:4" hidden="1" x14ac:dyDescent="0.25">
      <c r="A839" s="38">
        <v>826</v>
      </c>
      <c r="B839" s="41">
        <f t="shared" ca="1" si="37"/>
        <v>0.67256088243273671</v>
      </c>
      <c r="C839" s="44">
        <f t="shared" ca="1" si="38"/>
        <v>889.3991204630272</v>
      </c>
      <c r="D839" s="44">
        <f t="shared" ca="1" si="39"/>
        <v>77.879824092605446</v>
      </c>
    </row>
    <row r="840" spans="1:4" hidden="1" x14ac:dyDescent="0.25">
      <c r="A840" s="38">
        <v>827</v>
      </c>
      <c r="B840" s="41">
        <f t="shared" ca="1" si="37"/>
        <v>0.29867558211128631</v>
      </c>
      <c r="C840" s="44">
        <f t="shared" ca="1" si="38"/>
        <v>694.35730107692336</v>
      </c>
      <c r="D840" s="44">
        <f t="shared" ca="1" si="39"/>
        <v>38.871460215384673</v>
      </c>
    </row>
    <row r="841" spans="1:4" hidden="1" x14ac:dyDescent="0.25">
      <c r="A841" s="38">
        <v>828</v>
      </c>
      <c r="B841" s="41">
        <f t="shared" ca="1" si="37"/>
        <v>0.34261680062690347</v>
      </c>
      <c r="C841" s="44">
        <f t="shared" ca="1" si="38"/>
        <v>718.93363092588902</v>
      </c>
      <c r="D841" s="44">
        <f t="shared" ca="1" si="39"/>
        <v>43.786726185177798</v>
      </c>
    </row>
    <row r="842" spans="1:4" hidden="1" x14ac:dyDescent="0.25">
      <c r="A842" s="38">
        <v>829</v>
      </c>
      <c r="B842" s="41">
        <f t="shared" ca="1" si="37"/>
        <v>0.26061730003680672</v>
      </c>
      <c r="C842" s="44">
        <f t="shared" ca="1" si="38"/>
        <v>671.71130670062212</v>
      </c>
      <c r="D842" s="44">
        <f t="shared" ca="1" si="39"/>
        <v>34.342261340124423</v>
      </c>
    </row>
    <row r="843" spans="1:4" hidden="1" x14ac:dyDescent="0.25">
      <c r="A843" s="38">
        <v>830</v>
      </c>
      <c r="B843" s="41">
        <f t="shared" ca="1" si="37"/>
        <v>0.60033941243391342</v>
      </c>
      <c r="C843" s="44">
        <f t="shared" ca="1" si="38"/>
        <v>850.84514565128904</v>
      </c>
      <c r="D843" s="44">
        <f t="shared" ca="1" si="39"/>
        <v>70.169029130257826</v>
      </c>
    </row>
    <row r="844" spans="1:4" hidden="1" x14ac:dyDescent="0.25">
      <c r="A844" s="38">
        <v>831</v>
      </c>
      <c r="B844" s="41">
        <f t="shared" ca="1" si="37"/>
        <v>0.44455069765121469</v>
      </c>
      <c r="C844" s="44">
        <f t="shared" ca="1" si="38"/>
        <v>772.11172908016454</v>
      </c>
      <c r="D844" s="44">
        <f t="shared" ca="1" si="39"/>
        <v>54.42234581603293</v>
      </c>
    </row>
    <row r="845" spans="1:4" hidden="1" x14ac:dyDescent="0.25">
      <c r="A845" s="38">
        <v>832</v>
      </c>
      <c r="B845" s="41">
        <f t="shared" ca="1" si="37"/>
        <v>0.80223785633419076</v>
      </c>
      <c r="C845" s="44">
        <f t="shared" ca="1" si="38"/>
        <v>969.92835194530949</v>
      </c>
      <c r="D845" s="44">
        <f t="shared" ca="1" si="39"/>
        <v>93.985670389061909</v>
      </c>
    </row>
    <row r="846" spans="1:4" hidden="1" x14ac:dyDescent="0.25">
      <c r="A846" s="38">
        <v>833</v>
      </c>
      <c r="B846" s="41">
        <f t="shared" ca="1" si="37"/>
        <v>0.76672863928763924</v>
      </c>
      <c r="C846" s="44">
        <f t="shared" ca="1" si="38"/>
        <v>945.6231538801469</v>
      </c>
      <c r="D846" s="44">
        <f t="shared" ca="1" si="39"/>
        <v>89.124630776029392</v>
      </c>
    </row>
    <row r="847" spans="1:4" hidden="1" x14ac:dyDescent="0.25">
      <c r="A847" s="38">
        <v>834</v>
      </c>
      <c r="B847" s="41">
        <f t="shared" ref="B847:B910" ca="1" si="40">RAND()</f>
        <v>0.85437045147365132</v>
      </c>
      <c r="C847" s="44">
        <f t="shared" ca="1" si="38"/>
        <v>1011.0727054399255</v>
      </c>
      <c r="D847" s="44">
        <f t="shared" ca="1" si="39"/>
        <v>102.21454108798511</v>
      </c>
    </row>
    <row r="848" spans="1:4" hidden="1" x14ac:dyDescent="0.25">
      <c r="A848" s="38">
        <v>835</v>
      </c>
      <c r="B848" s="41">
        <f t="shared" ca="1" si="40"/>
        <v>0.43196699328595933</v>
      </c>
      <c r="C848" s="44">
        <f t="shared" ref="C848:C911" ca="1" si="41">_xlfn.NORM.INV(B848,$C$6,$C$7)</f>
        <v>765.72629105833823</v>
      </c>
      <c r="D848" s="44">
        <f t="shared" ref="D848:D911" ca="1" si="42">0.2*C848-100</f>
        <v>53.145258211667652</v>
      </c>
    </row>
    <row r="849" spans="1:4" hidden="1" x14ac:dyDescent="0.25">
      <c r="A849" s="38">
        <v>836</v>
      </c>
      <c r="B849" s="41">
        <f t="shared" ca="1" si="40"/>
        <v>0.79036563230044254</v>
      </c>
      <c r="C849" s="44">
        <f t="shared" ca="1" si="41"/>
        <v>961.53811334191755</v>
      </c>
      <c r="D849" s="44">
        <f t="shared" ca="1" si="42"/>
        <v>92.307622668383516</v>
      </c>
    </row>
    <row r="850" spans="1:4" hidden="1" x14ac:dyDescent="0.25">
      <c r="A850" s="38">
        <v>837</v>
      </c>
      <c r="B850" s="41">
        <f t="shared" ca="1" si="40"/>
        <v>0.20689821881238313</v>
      </c>
      <c r="C850" s="44">
        <f t="shared" ca="1" si="41"/>
        <v>636.55380268565557</v>
      </c>
      <c r="D850" s="44">
        <f t="shared" ca="1" si="42"/>
        <v>27.310760537131117</v>
      </c>
    </row>
    <row r="851" spans="1:4" hidden="1" x14ac:dyDescent="0.25">
      <c r="A851" s="38">
        <v>838</v>
      </c>
      <c r="B851" s="41">
        <f t="shared" ca="1" si="40"/>
        <v>0.54755142303579485</v>
      </c>
      <c r="C851" s="44">
        <f t="shared" ca="1" si="41"/>
        <v>823.89547748300765</v>
      </c>
      <c r="D851" s="44">
        <f t="shared" ca="1" si="42"/>
        <v>64.779095496601542</v>
      </c>
    </row>
    <row r="852" spans="1:4" hidden="1" x14ac:dyDescent="0.25">
      <c r="A852" s="38">
        <v>839</v>
      </c>
      <c r="B852" s="41">
        <f t="shared" ca="1" si="40"/>
        <v>0.20928819585543701</v>
      </c>
      <c r="C852" s="44">
        <f t="shared" ca="1" si="41"/>
        <v>638.22129431715393</v>
      </c>
      <c r="D852" s="44">
        <f t="shared" ca="1" si="42"/>
        <v>27.644258863430792</v>
      </c>
    </row>
    <row r="853" spans="1:4" hidden="1" x14ac:dyDescent="0.25">
      <c r="A853" s="38">
        <v>840</v>
      </c>
      <c r="B853" s="41">
        <f t="shared" ca="1" si="40"/>
        <v>4.6834317561440408E-2</v>
      </c>
      <c r="C853" s="44">
        <f t="shared" ca="1" si="41"/>
        <v>464.72895647648238</v>
      </c>
      <c r="D853" s="44">
        <f t="shared" ca="1" si="42"/>
        <v>-7.0542087047035125</v>
      </c>
    </row>
    <row r="854" spans="1:4" hidden="1" x14ac:dyDescent="0.25">
      <c r="A854" s="38">
        <v>841</v>
      </c>
      <c r="B854" s="41">
        <f t="shared" ca="1" si="40"/>
        <v>0.15697965949232606</v>
      </c>
      <c r="C854" s="44">
        <f t="shared" ca="1" si="41"/>
        <v>598.61021494749878</v>
      </c>
      <c r="D854" s="44">
        <f t="shared" ca="1" si="42"/>
        <v>19.722042989499755</v>
      </c>
    </row>
    <row r="855" spans="1:4" hidden="1" x14ac:dyDescent="0.25">
      <c r="A855" s="38">
        <v>842</v>
      </c>
      <c r="B855" s="41">
        <f t="shared" ca="1" si="40"/>
        <v>7.7765452325258555E-2</v>
      </c>
      <c r="C855" s="44">
        <f t="shared" ca="1" si="41"/>
        <v>515.94724608133015</v>
      </c>
      <c r="D855" s="44">
        <f t="shared" ca="1" si="42"/>
        <v>3.1894492162660413</v>
      </c>
    </row>
    <row r="856" spans="1:4" hidden="1" x14ac:dyDescent="0.25">
      <c r="A856" s="38">
        <v>843</v>
      </c>
      <c r="B856" s="41">
        <f t="shared" ca="1" si="40"/>
        <v>0.98089159833157913</v>
      </c>
      <c r="C856" s="44">
        <f t="shared" ca="1" si="41"/>
        <v>1214.5043643616541</v>
      </c>
      <c r="D856" s="44">
        <f t="shared" ca="1" si="42"/>
        <v>142.90087287233084</v>
      </c>
    </row>
    <row r="857" spans="1:4" hidden="1" x14ac:dyDescent="0.25">
      <c r="A857" s="38">
        <v>844</v>
      </c>
      <c r="B857" s="41">
        <f t="shared" ca="1" si="40"/>
        <v>0.12087896234857809</v>
      </c>
      <c r="C857" s="44">
        <f t="shared" ca="1" si="41"/>
        <v>565.87916813831112</v>
      </c>
      <c r="D857" s="44">
        <f t="shared" ca="1" si="42"/>
        <v>13.175833627662229</v>
      </c>
    </row>
    <row r="858" spans="1:4" hidden="1" x14ac:dyDescent="0.25">
      <c r="A858" s="38">
        <v>845</v>
      </c>
      <c r="B858" s="41">
        <f t="shared" ca="1" si="40"/>
        <v>0.8551000953980773</v>
      </c>
      <c r="C858" s="44">
        <f t="shared" ca="1" si="41"/>
        <v>1011.7121767539651</v>
      </c>
      <c r="D858" s="44">
        <f t="shared" ca="1" si="42"/>
        <v>102.34243535079304</v>
      </c>
    </row>
    <row r="859" spans="1:4" hidden="1" x14ac:dyDescent="0.25">
      <c r="A859" s="38">
        <v>846</v>
      </c>
      <c r="B859" s="41">
        <f t="shared" ca="1" si="40"/>
        <v>0.49568594775441399</v>
      </c>
      <c r="C859" s="44">
        <f t="shared" ca="1" si="41"/>
        <v>797.8372127801747</v>
      </c>
      <c r="D859" s="44">
        <f t="shared" ca="1" si="42"/>
        <v>59.567442556034962</v>
      </c>
    </row>
    <row r="860" spans="1:4" hidden="1" x14ac:dyDescent="0.25">
      <c r="A860" s="38">
        <v>847</v>
      </c>
      <c r="B860" s="41">
        <f t="shared" ca="1" si="40"/>
        <v>0.43957672428952999</v>
      </c>
      <c r="C860" s="44">
        <f t="shared" ca="1" si="41"/>
        <v>769.59150847901037</v>
      </c>
      <c r="D860" s="44">
        <f t="shared" ca="1" si="42"/>
        <v>53.918301695802086</v>
      </c>
    </row>
    <row r="861" spans="1:4" hidden="1" x14ac:dyDescent="0.25">
      <c r="A861" s="38">
        <v>848</v>
      </c>
      <c r="B861" s="41">
        <f t="shared" ca="1" si="40"/>
        <v>0.64314556563148961</v>
      </c>
      <c r="C861" s="44">
        <f t="shared" ca="1" si="41"/>
        <v>873.37590930642375</v>
      </c>
      <c r="D861" s="44">
        <f t="shared" ca="1" si="42"/>
        <v>74.675181861284756</v>
      </c>
    </row>
    <row r="862" spans="1:4" hidden="1" x14ac:dyDescent="0.25">
      <c r="A862" s="38">
        <v>849</v>
      </c>
      <c r="B862" s="41">
        <f t="shared" ca="1" si="40"/>
        <v>0.3251369905923821</v>
      </c>
      <c r="C862" s="44">
        <f t="shared" ca="1" si="41"/>
        <v>709.32367934530407</v>
      </c>
      <c r="D862" s="44">
        <f t="shared" ca="1" si="42"/>
        <v>41.864735869060809</v>
      </c>
    </row>
    <row r="863" spans="1:4" hidden="1" x14ac:dyDescent="0.25">
      <c r="A863" s="38">
        <v>850</v>
      </c>
      <c r="B863" s="41">
        <f t="shared" ca="1" si="40"/>
        <v>0.16852214635537632</v>
      </c>
      <c r="C863" s="44">
        <f t="shared" ca="1" si="41"/>
        <v>607.99565961362259</v>
      </c>
      <c r="D863" s="44">
        <f t="shared" ca="1" si="42"/>
        <v>21.599131922724524</v>
      </c>
    </row>
    <row r="864" spans="1:4" hidden="1" x14ac:dyDescent="0.25">
      <c r="A864" s="38">
        <v>851</v>
      </c>
      <c r="B864" s="41">
        <f t="shared" ca="1" si="40"/>
        <v>7.8987779801702795E-2</v>
      </c>
      <c r="C864" s="44">
        <f t="shared" ca="1" si="41"/>
        <v>517.61738651205769</v>
      </c>
      <c r="D864" s="44">
        <f t="shared" ca="1" si="42"/>
        <v>3.5234773024115498</v>
      </c>
    </row>
    <row r="865" spans="1:4" hidden="1" x14ac:dyDescent="0.25">
      <c r="A865" s="38">
        <v>852</v>
      </c>
      <c r="B865" s="41">
        <f t="shared" ca="1" si="40"/>
        <v>0.88309673782209197</v>
      </c>
      <c r="C865" s="44">
        <f t="shared" ca="1" si="41"/>
        <v>1038.1221016890293</v>
      </c>
      <c r="D865" s="44">
        <f t="shared" ca="1" si="42"/>
        <v>107.62442033780587</v>
      </c>
    </row>
    <row r="866" spans="1:4" hidden="1" x14ac:dyDescent="0.25">
      <c r="A866" s="38">
        <v>853</v>
      </c>
      <c r="B866" s="41">
        <f t="shared" ca="1" si="40"/>
        <v>0.80520849793537075</v>
      </c>
      <c r="C866" s="44">
        <f t="shared" ca="1" si="41"/>
        <v>972.07476700237896</v>
      </c>
      <c r="D866" s="44">
        <f t="shared" ca="1" si="42"/>
        <v>94.41495340047581</v>
      </c>
    </row>
    <row r="867" spans="1:4" hidden="1" x14ac:dyDescent="0.25">
      <c r="A867" s="38">
        <v>854</v>
      </c>
      <c r="B867" s="41">
        <f t="shared" ca="1" si="40"/>
        <v>0.96826390491664605</v>
      </c>
      <c r="C867" s="44">
        <f t="shared" ca="1" si="41"/>
        <v>1171.173859479992</v>
      </c>
      <c r="D867" s="44">
        <f t="shared" ca="1" si="42"/>
        <v>134.23477189599839</v>
      </c>
    </row>
    <row r="868" spans="1:4" hidden="1" x14ac:dyDescent="0.25">
      <c r="A868" s="38">
        <v>855</v>
      </c>
      <c r="B868" s="41">
        <f t="shared" ca="1" si="40"/>
        <v>0.61425166823354249</v>
      </c>
      <c r="C868" s="44">
        <f t="shared" ca="1" si="41"/>
        <v>858.08355065701551</v>
      </c>
      <c r="D868" s="44">
        <f t="shared" ca="1" si="42"/>
        <v>71.616710131403124</v>
      </c>
    </row>
    <row r="869" spans="1:4" hidden="1" x14ac:dyDescent="0.25">
      <c r="A869" s="38">
        <v>856</v>
      </c>
      <c r="B869" s="41">
        <f t="shared" ca="1" si="40"/>
        <v>0.47288877491909942</v>
      </c>
      <c r="C869" s="44">
        <f t="shared" ca="1" si="41"/>
        <v>786.39796883814552</v>
      </c>
      <c r="D869" s="44">
        <f t="shared" ca="1" si="42"/>
        <v>57.279593767629109</v>
      </c>
    </row>
    <row r="870" spans="1:4" hidden="1" x14ac:dyDescent="0.25">
      <c r="A870" s="38">
        <v>857</v>
      </c>
      <c r="B870" s="41">
        <f t="shared" ca="1" si="40"/>
        <v>0.25273984106735858</v>
      </c>
      <c r="C870" s="44">
        <f t="shared" ca="1" si="41"/>
        <v>666.8214585234839</v>
      </c>
      <c r="D870" s="44">
        <f t="shared" ca="1" si="42"/>
        <v>33.364291704696797</v>
      </c>
    </row>
    <row r="871" spans="1:4" hidden="1" x14ac:dyDescent="0.25">
      <c r="A871" s="38">
        <v>858</v>
      </c>
      <c r="B871" s="41">
        <f t="shared" ca="1" si="40"/>
        <v>5.4154207521371789E-2</v>
      </c>
      <c r="C871" s="44">
        <f t="shared" ca="1" si="41"/>
        <v>478.8314045286084</v>
      </c>
      <c r="D871" s="44">
        <f t="shared" ca="1" si="42"/>
        <v>-4.2337190942783138</v>
      </c>
    </row>
    <row r="872" spans="1:4" hidden="1" x14ac:dyDescent="0.25">
      <c r="A872" s="38">
        <v>859</v>
      </c>
      <c r="B872" s="41">
        <f t="shared" ca="1" si="40"/>
        <v>0.4067430363645842</v>
      </c>
      <c r="C872" s="44">
        <f t="shared" ca="1" si="41"/>
        <v>752.81376393691539</v>
      </c>
      <c r="D872" s="44">
        <f t="shared" ca="1" si="42"/>
        <v>50.56275278738309</v>
      </c>
    </row>
    <row r="873" spans="1:4" hidden="1" x14ac:dyDescent="0.25">
      <c r="A873" s="38">
        <v>860</v>
      </c>
      <c r="B873" s="41">
        <f t="shared" ca="1" si="40"/>
        <v>0.87970503147023038</v>
      </c>
      <c r="C873" s="44">
        <f t="shared" ca="1" si="41"/>
        <v>1034.7027046524252</v>
      </c>
      <c r="D873" s="44">
        <f t="shared" ca="1" si="42"/>
        <v>106.94054093048504</v>
      </c>
    </row>
    <row r="874" spans="1:4" hidden="1" x14ac:dyDescent="0.25">
      <c r="A874" s="38">
        <v>861</v>
      </c>
      <c r="B874" s="41">
        <f t="shared" ca="1" si="40"/>
        <v>0.49114707614219755</v>
      </c>
      <c r="C874" s="44">
        <f t="shared" ca="1" si="41"/>
        <v>795.56143782848608</v>
      </c>
      <c r="D874" s="44">
        <f t="shared" ca="1" si="42"/>
        <v>59.112287565697216</v>
      </c>
    </row>
    <row r="875" spans="1:4" hidden="1" x14ac:dyDescent="0.25">
      <c r="A875" s="38">
        <v>862</v>
      </c>
      <c r="B875" s="41">
        <f t="shared" ca="1" si="40"/>
        <v>0.75298159667030506</v>
      </c>
      <c r="C875" s="44">
        <f t="shared" ca="1" si="41"/>
        <v>936.78047739388239</v>
      </c>
      <c r="D875" s="44">
        <f t="shared" ca="1" si="42"/>
        <v>87.356095478776496</v>
      </c>
    </row>
    <row r="876" spans="1:4" hidden="1" x14ac:dyDescent="0.25">
      <c r="A876" s="38">
        <v>863</v>
      </c>
      <c r="B876" s="41">
        <f t="shared" ca="1" si="40"/>
        <v>0.18890960243032684</v>
      </c>
      <c r="C876" s="44">
        <f t="shared" ca="1" si="41"/>
        <v>623.61567978670189</v>
      </c>
      <c r="D876" s="44">
        <f t="shared" ca="1" si="42"/>
        <v>24.723135957340389</v>
      </c>
    </row>
    <row r="877" spans="1:4" hidden="1" x14ac:dyDescent="0.25">
      <c r="A877" s="38">
        <v>864</v>
      </c>
      <c r="B877" s="41">
        <f t="shared" ca="1" si="40"/>
        <v>0.38771161311990066</v>
      </c>
      <c r="C877" s="44">
        <f t="shared" ca="1" si="41"/>
        <v>742.94232705576007</v>
      </c>
      <c r="D877" s="44">
        <f t="shared" ca="1" si="42"/>
        <v>48.588465411152015</v>
      </c>
    </row>
    <row r="878" spans="1:4" hidden="1" x14ac:dyDescent="0.25">
      <c r="A878" s="38">
        <v>865</v>
      </c>
      <c r="B878" s="41">
        <f t="shared" ca="1" si="40"/>
        <v>0.53271790008209396</v>
      </c>
      <c r="C878" s="44">
        <f t="shared" ca="1" si="41"/>
        <v>816.42075283955842</v>
      </c>
      <c r="D878" s="44">
        <f t="shared" ca="1" si="42"/>
        <v>63.284150567911695</v>
      </c>
    </row>
    <row r="879" spans="1:4" hidden="1" x14ac:dyDescent="0.25">
      <c r="A879" s="38">
        <v>866</v>
      </c>
      <c r="B879" s="41">
        <f t="shared" ca="1" si="40"/>
        <v>0.62436472579714841</v>
      </c>
      <c r="C879" s="44">
        <f t="shared" ca="1" si="41"/>
        <v>863.39289759960957</v>
      </c>
      <c r="D879" s="44">
        <f t="shared" ca="1" si="42"/>
        <v>72.678579519921925</v>
      </c>
    </row>
    <row r="880" spans="1:4" hidden="1" x14ac:dyDescent="0.25">
      <c r="A880" s="38">
        <v>867</v>
      </c>
      <c r="B880" s="41">
        <f t="shared" ca="1" si="40"/>
        <v>0.79404315221069732</v>
      </c>
      <c r="C880" s="44">
        <f t="shared" ca="1" si="41"/>
        <v>964.10611888298263</v>
      </c>
      <c r="D880" s="44">
        <f t="shared" ca="1" si="42"/>
        <v>92.821223776596526</v>
      </c>
    </row>
    <row r="881" spans="1:4" hidden="1" x14ac:dyDescent="0.25">
      <c r="A881" s="38">
        <v>868</v>
      </c>
      <c r="B881" s="41">
        <f t="shared" ca="1" si="40"/>
        <v>0.20166897919196092</v>
      </c>
      <c r="C881" s="44">
        <f t="shared" ca="1" si="41"/>
        <v>632.86506936822093</v>
      </c>
      <c r="D881" s="44">
        <f t="shared" ca="1" si="42"/>
        <v>26.573013873644186</v>
      </c>
    </row>
    <row r="882" spans="1:4" hidden="1" x14ac:dyDescent="0.25">
      <c r="A882" s="38">
        <v>869</v>
      </c>
      <c r="B882" s="41">
        <f t="shared" ca="1" si="40"/>
        <v>0.12614709497578358</v>
      </c>
      <c r="C882" s="44">
        <f t="shared" ca="1" si="41"/>
        <v>571.04104967291892</v>
      </c>
      <c r="D882" s="44">
        <f t="shared" ca="1" si="42"/>
        <v>14.208209934583792</v>
      </c>
    </row>
    <row r="883" spans="1:4" hidden="1" x14ac:dyDescent="0.25">
      <c r="A883" s="38">
        <v>870</v>
      </c>
      <c r="B883" s="41">
        <f t="shared" ca="1" si="40"/>
        <v>0.3721907567190903</v>
      </c>
      <c r="C883" s="44">
        <f t="shared" ca="1" si="41"/>
        <v>734.78867500331228</v>
      </c>
      <c r="D883" s="44">
        <f t="shared" ca="1" si="42"/>
        <v>46.957735000662467</v>
      </c>
    </row>
    <row r="884" spans="1:4" hidden="1" x14ac:dyDescent="0.25">
      <c r="A884" s="38">
        <v>871</v>
      </c>
      <c r="B884" s="41">
        <f t="shared" ca="1" si="40"/>
        <v>2.9796291133060482E-2</v>
      </c>
      <c r="C884" s="44">
        <f t="shared" ca="1" si="41"/>
        <v>423.24081098270398</v>
      </c>
      <c r="D884" s="44">
        <f t="shared" ca="1" si="42"/>
        <v>-15.351837803459205</v>
      </c>
    </row>
    <row r="885" spans="1:4" hidden="1" x14ac:dyDescent="0.25">
      <c r="A885" s="38">
        <v>872</v>
      </c>
      <c r="B885" s="41">
        <f t="shared" ca="1" si="40"/>
        <v>0.33399474801052187</v>
      </c>
      <c r="C885" s="44">
        <f t="shared" ca="1" si="41"/>
        <v>714.21821256617204</v>
      </c>
      <c r="D885" s="44">
        <f t="shared" ca="1" si="42"/>
        <v>42.843642513234414</v>
      </c>
    </row>
    <row r="886" spans="1:4" hidden="1" x14ac:dyDescent="0.25">
      <c r="A886" s="38">
        <v>873</v>
      </c>
      <c r="B886" s="41">
        <f t="shared" ca="1" si="40"/>
        <v>0.46262799736868454</v>
      </c>
      <c r="C886" s="44">
        <f t="shared" ca="1" si="41"/>
        <v>781.23696947958535</v>
      </c>
      <c r="D886" s="44">
        <f t="shared" ca="1" si="42"/>
        <v>56.247393895917071</v>
      </c>
    </row>
    <row r="887" spans="1:4" hidden="1" x14ac:dyDescent="0.25">
      <c r="A887" s="38">
        <v>874</v>
      </c>
      <c r="B887" s="41">
        <f t="shared" ca="1" si="40"/>
        <v>0.20704769923031074</v>
      </c>
      <c r="C887" s="44">
        <f t="shared" ca="1" si="41"/>
        <v>636.65842800115604</v>
      </c>
      <c r="D887" s="44">
        <f t="shared" ca="1" si="42"/>
        <v>27.331685600231211</v>
      </c>
    </row>
    <row r="888" spans="1:4" hidden="1" x14ac:dyDescent="0.25">
      <c r="A888" s="38">
        <v>875</v>
      </c>
      <c r="B888" s="41">
        <f t="shared" ca="1" si="40"/>
        <v>0.15466778246638679</v>
      </c>
      <c r="C888" s="44">
        <f t="shared" ca="1" si="41"/>
        <v>596.67655843753153</v>
      </c>
      <c r="D888" s="44">
        <f t="shared" ca="1" si="42"/>
        <v>19.335311687506305</v>
      </c>
    </row>
    <row r="889" spans="1:4" hidden="1" x14ac:dyDescent="0.25">
      <c r="A889" s="38">
        <v>876</v>
      </c>
      <c r="B889" s="41">
        <f t="shared" ca="1" si="40"/>
        <v>0.30320991112057205</v>
      </c>
      <c r="C889" s="44">
        <f t="shared" ca="1" si="41"/>
        <v>696.96187577162061</v>
      </c>
      <c r="D889" s="44">
        <f t="shared" ca="1" si="42"/>
        <v>39.392375154324128</v>
      </c>
    </row>
    <row r="890" spans="1:4" hidden="1" x14ac:dyDescent="0.25">
      <c r="A890" s="38">
        <v>877</v>
      </c>
      <c r="B890" s="41">
        <f t="shared" ca="1" si="40"/>
        <v>0.25100435205591087</v>
      </c>
      <c r="C890" s="44">
        <f t="shared" ca="1" si="41"/>
        <v>665.73349029051815</v>
      </c>
      <c r="D890" s="44">
        <f t="shared" ca="1" si="42"/>
        <v>33.146698058103624</v>
      </c>
    </row>
    <row r="891" spans="1:4" hidden="1" x14ac:dyDescent="0.25">
      <c r="A891" s="38">
        <v>878</v>
      </c>
      <c r="B891" s="41">
        <f t="shared" ca="1" si="40"/>
        <v>0.32374218155491152</v>
      </c>
      <c r="C891" s="44">
        <f t="shared" ca="1" si="41"/>
        <v>708.54805185328064</v>
      </c>
      <c r="D891" s="44">
        <f t="shared" ca="1" si="42"/>
        <v>41.709610370656122</v>
      </c>
    </row>
    <row r="892" spans="1:4" hidden="1" x14ac:dyDescent="0.25">
      <c r="A892" s="38">
        <v>879</v>
      </c>
      <c r="B892" s="41">
        <f t="shared" ca="1" si="40"/>
        <v>5.7143697242481584E-2</v>
      </c>
      <c r="C892" s="44">
        <f t="shared" ca="1" si="41"/>
        <v>484.15756168828392</v>
      </c>
      <c r="D892" s="44">
        <f t="shared" ca="1" si="42"/>
        <v>-3.1684876623432103</v>
      </c>
    </row>
    <row r="893" spans="1:4" hidden="1" x14ac:dyDescent="0.25">
      <c r="A893" s="38">
        <v>880</v>
      </c>
      <c r="B893" s="41">
        <f t="shared" ca="1" si="40"/>
        <v>0.86004709275961366</v>
      </c>
      <c r="C893" s="44">
        <f t="shared" ca="1" si="41"/>
        <v>1016.1061889815982</v>
      </c>
      <c r="D893" s="44">
        <f t="shared" ca="1" si="42"/>
        <v>103.22123779631966</v>
      </c>
    </row>
    <row r="894" spans="1:4" hidden="1" x14ac:dyDescent="0.25">
      <c r="A894" s="38">
        <v>881</v>
      </c>
      <c r="B894" s="41">
        <f t="shared" ca="1" si="40"/>
        <v>2.9659604157260877E-2</v>
      </c>
      <c r="C894" s="44">
        <f t="shared" ca="1" si="41"/>
        <v>422.83599028762006</v>
      </c>
      <c r="D894" s="44">
        <f t="shared" ca="1" si="42"/>
        <v>-15.432801942475976</v>
      </c>
    </row>
    <row r="895" spans="1:4" hidden="1" x14ac:dyDescent="0.25">
      <c r="A895" s="38">
        <v>882</v>
      </c>
      <c r="B895" s="41">
        <f t="shared" ca="1" si="40"/>
        <v>0.66015197630050404</v>
      </c>
      <c r="C895" s="44">
        <f t="shared" ca="1" si="41"/>
        <v>882.57558714413744</v>
      </c>
      <c r="D895" s="44">
        <f t="shared" ca="1" si="42"/>
        <v>76.515117428827494</v>
      </c>
    </row>
    <row r="896" spans="1:4" hidden="1" x14ac:dyDescent="0.25">
      <c r="A896" s="38">
        <v>883</v>
      </c>
      <c r="B896" s="41">
        <f t="shared" ca="1" si="40"/>
        <v>0.39307464925055347</v>
      </c>
      <c r="C896" s="44">
        <f t="shared" ca="1" si="41"/>
        <v>745.73713726795677</v>
      </c>
      <c r="D896" s="44">
        <f t="shared" ca="1" si="42"/>
        <v>49.147427453591348</v>
      </c>
    </row>
    <row r="897" spans="1:4" hidden="1" x14ac:dyDescent="0.25">
      <c r="A897" s="38">
        <v>884</v>
      </c>
      <c r="B897" s="41">
        <f t="shared" ca="1" si="40"/>
        <v>0.13905448247709251</v>
      </c>
      <c r="C897" s="44">
        <f t="shared" ca="1" si="41"/>
        <v>583.08456326117948</v>
      </c>
      <c r="D897" s="44">
        <f t="shared" ca="1" si="42"/>
        <v>16.616912652235897</v>
      </c>
    </row>
    <row r="898" spans="1:4" hidden="1" x14ac:dyDescent="0.25">
      <c r="A898" s="38">
        <v>885</v>
      </c>
      <c r="B898" s="41">
        <f t="shared" ca="1" si="40"/>
        <v>0.23410587476542233</v>
      </c>
      <c r="C898" s="44">
        <f t="shared" ca="1" si="41"/>
        <v>654.92165543526062</v>
      </c>
      <c r="D898" s="44">
        <f t="shared" ca="1" si="42"/>
        <v>30.984331087052141</v>
      </c>
    </row>
    <row r="899" spans="1:4" hidden="1" x14ac:dyDescent="0.25">
      <c r="A899" s="38">
        <v>886</v>
      </c>
      <c r="B899" s="41">
        <f t="shared" ca="1" si="40"/>
        <v>0.3154222309990814</v>
      </c>
      <c r="C899" s="44">
        <f t="shared" ca="1" si="41"/>
        <v>703.89227974276912</v>
      </c>
      <c r="D899" s="44">
        <f t="shared" ca="1" si="42"/>
        <v>40.778455948553841</v>
      </c>
    </row>
    <row r="900" spans="1:4" hidden="1" x14ac:dyDescent="0.25">
      <c r="A900" s="38">
        <v>887</v>
      </c>
      <c r="B900" s="41">
        <f t="shared" ca="1" si="40"/>
        <v>0.30044657487428061</v>
      </c>
      <c r="C900" s="44">
        <f t="shared" ca="1" si="41"/>
        <v>695.37669018488089</v>
      </c>
      <c r="D900" s="44">
        <f t="shared" ca="1" si="42"/>
        <v>39.075338036976177</v>
      </c>
    </row>
    <row r="901" spans="1:4" hidden="1" x14ac:dyDescent="0.25">
      <c r="A901" s="38">
        <v>888</v>
      </c>
      <c r="B901" s="41">
        <f t="shared" ca="1" si="40"/>
        <v>0.61394882484962454</v>
      </c>
      <c r="C901" s="44">
        <f t="shared" ca="1" si="41"/>
        <v>857.92520619793572</v>
      </c>
      <c r="D901" s="44">
        <f t="shared" ca="1" si="42"/>
        <v>71.585041239587156</v>
      </c>
    </row>
    <row r="902" spans="1:4" hidden="1" x14ac:dyDescent="0.25">
      <c r="A902" s="38">
        <v>889</v>
      </c>
      <c r="B902" s="41">
        <f t="shared" ca="1" si="40"/>
        <v>0.52844805690093699</v>
      </c>
      <c r="C902" s="44">
        <f t="shared" ca="1" si="41"/>
        <v>814.2738489773925</v>
      </c>
      <c r="D902" s="44">
        <f t="shared" ca="1" si="42"/>
        <v>62.854769795478518</v>
      </c>
    </row>
    <row r="903" spans="1:4" hidden="1" x14ac:dyDescent="0.25">
      <c r="A903" s="38">
        <v>890</v>
      </c>
      <c r="B903" s="41">
        <f t="shared" ca="1" si="40"/>
        <v>0.84644983197032631</v>
      </c>
      <c r="C903" s="44">
        <f t="shared" ca="1" si="41"/>
        <v>1004.2650631923865</v>
      </c>
      <c r="D903" s="44">
        <f t="shared" ca="1" si="42"/>
        <v>100.85301263847731</v>
      </c>
    </row>
    <row r="904" spans="1:4" hidden="1" x14ac:dyDescent="0.25">
      <c r="A904" s="38">
        <v>891</v>
      </c>
      <c r="B904" s="41">
        <f t="shared" ca="1" si="40"/>
        <v>0.31069844313532702</v>
      </c>
      <c r="C904" s="44">
        <f t="shared" ca="1" si="41"/>
        <v>701.22568666241898</v>
      </c>
      <c r="D904" s="44">
        <f t="shared" ca="1" si="42"/>
        <v>40.245137332483807</v>
      </c>
    </row>
    <row r="905" spans="1:4" hidden="1" x14ac:dyDescent="0.25">
      <c r="A905" s="38">
        <v>892</v>
      </c>
      <c r="B905" s="41">
        <f t="shared" ca="1" si="40"/>
        <v>0.78126208560946631</v>
      </c>
      <c r="C905" s="44">
        <f t="shared" ca="1" si="41"/>
        <v>955.29254250347208</v>
      </c>
      <c r="D905" s="44">
        <f t="shared" ca="1" si="42"/>
        <v>91.058508500694415</v>
      </c>
    </row>
    <row r="906" spans="1:4" hidden="1" x14ac:dyDescent="0.25">
      <c r="A906" s="38">
        <v>893</v>
      </c>
      <c r="B906" s="41">
        <f t="shared" ca="1" si="40"/>
        <v>0.13961918614041369</v>
      </c>
      <c r="C906" s="44">
        <f t="shared" ca="1" si="41"/>
        <v>583.5936284191921</v>
      </c>
      <c r="D906" s="44">
        <f t="shared" ca="1" si="42"/>
        <v>16.718725683838429</v>
      </c>
    </row>
    <row r="907" spans="1:4" hidden="1" x14ac:dyDescent="0.25">
      <c r="A907" s="38">
        <v>894</v>
      </c>
      <c r="B907" s="41">
        <f t="shared" ca="1" si="40"/>
        <v>0.33054252663121164</v>
      </c>
      <c r="C907" s="44">
        <f t="shared" ca="1" si="41"/>
        <v>712.3168836756164</v>
      </c>
      <c r="D907" s="44">
        <f t="shared" ca="1" si="42"/>
        <v>42.46337673512329</v>
      </c>
    </row>
    <row r="908" spans="1:4" hidden="1" x14ac:dyDescent="0.25">
      <c r="A908" s="38">
        <v>895</v>
      </c>
      <c r="B908" s="41">
        <f t="shared" ca="1" si="40"/>
        <v>0.11242493252687369</v>
      </c>
      <c r="C908" s="44">
        <f t="shared" ca="1" si="41"/>
        <v>557.25348719758642</v>
      </c>
      <c r="D908" s="44">
        <f t="shared" ca="1" si="42"/>
        <v>11.450697439517285</v>
      </c>
    </row>
    <row r="909" spans="1:4" hidden="1" x14ac:dyDescent="0.25">
      <c r="A909" s="38">
        <v>896</v>
      </c>
      <c r="B909" s="41">
        <f t="shared" ca="1" si="40"/>
        <v>0.24951186049652574</v>
      </c>
      <c r="C909" s="44">
        <f t="shared" ca="1" si="41"/>
        <v>664.7946687434237</v>
      </c>
      <c r="D909" s="44">
        <f t="shared" ca="1" si="42"/>
        <v>32.958933748684757</v>
      </c>
    </row>
    <row r="910" spans="1:4" hidden="1" x14ac:dyDescent="0.25">
      <c r="A910" s="38">
        <v>897</v>
      </c>
      <c r="B910" s="41">
        <f t="shared" ca="1" si="40"/>
        <v>0.40261426648144705</v>
      </c>
      <c r="C910" s="44">
        <f t="shared" ca="1" si="41"/>
        <v>750.68277223384166</v>
      </c>
      <c r="D910" s="44">
        <f t="shared" ca="1" si="42"/>
        <v>50.136554446768343</v>
      </c>
    </row>
    <row r="911" spans="1:4" hidden="1" x14ac:dyDescent="0.25">
      <c r="A911" s="38">
        <v>898</v>
      </c>
      <c r="B911" s="41">
        <f t="shared" ref="B911:B974" ca="1" si="43">RAND()</f>
        <v>0.3540508566000572</v>
      </c>
      <c r="C911" s="44">
        <f t="shared" ca="1" si="41"/>
        <v>725.11864769360579</v>
      </c>
      <c r="D911" s="44">
        <f t="shared" ca="1" si="42"/>
        <v>45.02372953872117</v>
      </c>
    </row>
    <row r="912" spans="1:4" hidden="1" x14ac:dyDescent="0.25">
      <c r="A912" s="38">
        <v>899</v>
      </c>
      <c r="B912" s="41">
        <f t="shared" ca="1" si="43"/>
        <v>0.62237258397528272</v>
      </c>
      <c r="C912" s="44">
        <f t="shared" ref="C912:C975" ca="1" si="44">_xlfn.NORM.INV(B912,$C$6,$C$7)</f>
        <v>862.34360395473095</v>
      </c>
      <c r="D912" s="44">
        <f t="shared" ref="D912:D975" ca="1" si="45">0.2*C912-100</f>
        <v>72.468720790946207</v>
      </c>
    </row>
    <row r="913" spans="1:4" hidden="1" x14ac:dyDescent="0.25">
      <c r="A913" s="38">
        <v>900</v>
      </c>
      <c r="B913" s="41">
        <f t="shared" ca="1" si="43"/>
        <v>0.7753137137141719</v>
      </c>
      <c r="C913" s="44">
        <f t="shared" ca="1" si="44"/>
        <v>951.29229149126797</v>
      </c>
      <c r="D913" s="44">
        <f t="shared" ca="1" si="45"/>
        <v>90.258458298253601</v>
      </c>
    </row>
    <row r="914" spans="1:4" hidden="1" x14ac:dyDescent="0.25">
      <c r="A914" s="38">
        <v>901</v>
      </c>
      <c r="B914" s="41">
        <f t="shared" ca="1" si="43"/>
        <v>9.2738883776037673E-2</v>
      </c>
      <c r="C914" s="44">
        <f t="shared" ca="1" si="44"/>
        <v>535.18477721823751</v>
      </c>
      <c r="D914" s="44">
        <f t="shared" ca="1" si="45"/>
        <v>7.0369554436475141</v>
      </c>
    </row>
    <row r="915" spans="1:4" hidden="1" x14ac:dyDescent="0.25">
      <c r="A915" s="38">
        <v>902</v>
      </c>
      <c r="B915" s="41">
        <f t="shared" ca="1" si="43"/>
        <v>0.59890122549044622</v>
      </c>
      <c r="C915" s="44">
        <f t="shared" ca="1" si="44"/>
        <v>850.10081622364442</v>
      </c>
      <c r="D915" s="44">
        <f t="shared" ca="1" si="45"/>
        <v>70.020163244728906</v>
      </c>
    </row>
    <row r="916" spans="1:4" hidden="1" x14ac:dyDescent="0.25">
      <c r="A916" s="38">
        <v>903</v>
      </c>
      <c r="B916" s="41">
        <f t="shared" ca="1" si="43"/>
        <v>0.34609728498680259</v>
      </c>
      <c r="C916" s="44">
        <f t="shared" ca="1" si="44"/>
        <v>720.82427488850715</v>
      </c>
      <c r="D916" s="44">
        <f t="shared" ca="1" si="45"/>
        <v>44.164854977701424</v>
      </c>
    </row>
    <row r="917" spans="1:4" hidden="1" x14ac:dyDescent="0.25">
      <c r="A917" s="38">
        <v>904</v>
      </c>
      <c r="B917" s="41">
        <f t="shared" ca="1" si="43"/>
        <v>0.62375289405980994</v>
      </c>
      <c r="C917" s="44">
        <f t="shared" ca="1" si="44"/>
        <v>863.07045147001224</v>
      </c>
      <c r="D917" s="44">
        <f t="shared" ca="1" si="45"/>
        <v>72.614090294002466</v>
      </c>
    </row>
    <row r="918" spans="1:4" hidden="1" x14ac:dyDescent="0.25">
      <c r="A918" s="38">
        <v>905</v>
      </c>
      <c r="B918" s="41">
        <f t="shared" ca="1" si="43"/>
        <v>0.5809734180174535</v>
      </c>
      <c r="C918" s="44">
        <f t="shared" ca="1" si="44"/>
        <v>840.87686871780591</v>
      </c>
      <c r="D918" s="44">
        <f t="shared" ca="1" si="45"/>
        <v>68.175373743561181</v>
      </c>
    </row>
    <row r="919" spans="1:4" hidden="1" x14ac:dyDescent="0.25">
      <c r="A919" s="38">
        <v>906</v>
      </c>
      <c r="B919" s="41">
        <f t="shared" ca="1" si="43"/>
        <v>0.82774519267024771</v>
      </c>
      <c r="C919" s="44">
        <f t="shared" ca="1" si="44"/>
        <v>989.05848106448741</v>
      </c>
      <c r="D919" s="44">
        <f t="shared" ca="1" si="45"/>
        <v>97.811696212897488</v>
      </c>
    </row>
    <row r="920" spans="1:4" hidden="1" x14ac:dyDescent="0.25">
      <c r="A920" s="38">
        <v>907</v>
      </c>
      <c r="B920" s="41">
        <f t="shared" ca="1" si="43"/>
        <v>0.83601188517309055</v>
      </c>
      <c r="C920" s="44">
        <f t="shared" ca="1" si="44"/>
        <v>995.63967110267856</v>
      </c>
      <c r="D920" s="44">
        <f t="shared" ca="1" si="45"/>
        <v>99.127934220535735</v>
      </c>
    </row>
    <row r="921" spans="1:4" hidden="1" x14ac:dyDescent="0.25">
      <c r="A921" s="38">
        <v>908</v>
      </c>
      <c r="B921" s="41">
        <f t="shared" ca="1" si="43"/>
        <v>0.40433847613472829</v>
      </c>
      <c r="C921" s="44">
        <f t="shared" ca="1" si="44"/>
        <v>751.57335965993286</v>
      </c>
      <c r="D921" s="44">
        <f t="shared" ca="1" si="45"/>
        <v>50.314671931986567</v>
      </c>
    </row>
    <row r="922" spans="1:4" hidden="1" x14ac:dyDescent="0.25">
      <c r="A922" s="38">
        <v>909</v>
      </c>
      <c r="B922" s="41">
        <f t="shared" ca="1" si="43"/>
        <v>2.0574789232957524E-2</v>
      </c>
      <c r="C922" s="44">
        <f t="shared" ca="1" si="44"/>
        <v>391.59606247361</v>
      </c>
      <c r="D922" s="44">
        <f t="shared" ca="1" si="45"/>
        <v>-21.680787505277991</v>
      </c>
    </row>
    <row r="923" spans="1:4" hidden="1" x14ac:dyDescent="0.25">
      <c r="A923" s="38">
        <v>910</v>
      </c>
      <c r="B923" s="41">
        <f t="shared" ca="1" si="43"/>
        <v>0.64370431905506242</v>
      </c>
      <c r="C923" s="44">
        <f t="shared" ca="1" si="44"/>
        <v>873.67561004583672</v>
      </c>
      <c r="D923" s="44">
        <f t="shared" ca="1" si="45"/>
        <v>74.735122009167355</v>
      </c>
    </row>
    <row r="924" spans="1:4" hidden="1" x14ac:dyDescent="0.25">
      <c r="A924" s="38">
        <v>911</v>
      </c>
      <c r="B924" s="41">
        <f t="shared" ca="1" si="43"/>
        <v>0.54646602694257984</v>
      </c>
      <c r="C924" s="44">
        <f t="shared" ca="1" si="44"/>
        <v>823.34753195259384</v>
      </c>
      <c r="D924" s="44">
        <f t="shared" ca="1" si="45"/>
        <v>64.669506390518791</v>
      </c>
    </row>
    <row r="925" spans="1:4" hidden="1" x14ac:dyDescent="0.25">
      <c r="A925" s="38">
        <v>912</v>
      </c>
      <c r="B925" s="41">
        <f t="shared" ca="1" si="43"/>
        <v>0.35307294294200842</v>
      </c>
      <c r="C925" s="44">
        <f t="shared" ca="1" si="44"/>
        <v>724.59254008419271</v>
      </c>
      <c r="D925" s="44">
        <f t="shared" ca="1" si="45"/>
        <v>44.918508016838558</v>
      </c>
    </row>
    <row r="926" spans="1:4" hidden="1" x14ac:dyDescent="0.25">
      <c r="A926" s="38">
        <v>913</v>
      </c>
      <c r="B926" s="41">
        <f t="shared" ca="1" si="43"/>
        <v>0.72041951477123733</v>
      </c>
      <c r="C926" s="44">
        <f t="shared" ca="1" si="44"/>
        <v>916.81764085391956</v>
      </c>
      <c r="D926" s="44">
        <f t="shared" ca="1" si="45"/>
        <v>83.363528170783923</v>
      </c>
    </row>
    <row r="927" spans="1:4" hidden="1" x14ac:dyDescent="0.25">
      <c r="A927" s="38">
        <v>914</v>
      </c>
      <c r="B927" s="41">
        <f t="shared" ca="1" si="43"/>
        <v>0.81375951130153967</v>
      </c>
      <c r="C927" s="44">
        <f t="shared" ca="1" si="44"/>
        <v>978.36714972032337</v>
      </c>
      <c r="D927" s="44">
        <f t="shared" ca="1" si="45"/>
        <v>95.673429944064679</v>
      </c>
    </row>
    <row r="928" spans="1:4" hidden="1" x14ac:dyDescent="0.25">
      <c r="A928" s="38">
        <v>915</v>
      </c>
      <c r="B928" s="41">
        <f t="shared" ca="1" si="43"/>
        <v>0.33154517849052945</v>
      </c>
      <c r="C928" s="44">
        <f t="shared" ca="1" si="44"/>
        <v>712.86990880178018</v>
      </c>
      <c r="D928" s="44">
        <f t="shared" ca="1" si="45"/>
        <v>42.573981760356048</v>
      </c>
    </row>
    <row r="929" spans="1:4" hidden="1" x14ac:dyDescent="0.25">
      <c r="A929" s="38">
        <v>916</v>
      </c>
      <c r="B929" s="41">
        <f t="shared" ca="1" si="43"/>
        <v>0.29495614060640052</v>
      </c>
      <c r="C929" s="44">
        <f t="shared" ca="1" si="44"/>
        <v>692.20736988550902</v>
      </c>
      <c r="D929" s="44">
        <f t="shared" ca="1" si="45"/>
        <v>38.441473977101822</v>
      </c>
    </row>
    <row r="930" spans="1:4" hidden="1" x14ac:dyDescent="0.25">
      <c r="A930" s="38">
        <v>917</v>
      </c>
      <c r="B930" s="41">
        <f t="shared" ca="1" si="43"/>
        <v>0.6024115849699101</v>
      </c>
      <c r="C930" s="44">
        <f t="shared" ca="1" si="44"/>
        <v>851.91883498704146</v>
      </c>
      <c r="D930" s="44">
        <f t="shared" ca="1" si="45"/>
        <v>70.383766997408316</v>
      </c>
    </row>
    <row r="931" spans="1:4" hidden="1" x14ac:dyDescent="0.25">
      <c r="A931" s="38">
        <v>918</v>
      </c>
      <c r="B931" s="41">
        <f t="shared" ca="1" si="43"/>
        <v>0.3617551708953628</v>
      </c>
      <c r="C931" s="44">
        <f t="shared" ca="1" si="44"/>
        <v>729.24575552412023</v>
      </c>
      <c r="D931" s="44">
        <f t="shared" ca="1" si="45"/>
        <v>45.849151104824045</v>
      </c>
    </row>
    <row r="932" spans="1:4" hidden="1" x14ac:dyDescent="0.25">
      <c r="A932" s="38">
        <v>919</v>
      </c>
      <c r="B932" s="41">
        <f t="shared" ca="1" si="43"/>
        <v>0.11216967471070105</v>
      </c>
      <c r="C932" s="44">
        <f t="shared" ca="1" si="44"/>
        <v>556.98597638881438</v>
      </c>
      <c r="D932" s="44">
        <f t="shared" ca="1" si="45"/>
        <v>11.397195277762876</v>
      </c>
    </row>
    <row r="933" spans="1:4" hidden="1" x14ac:dyDescent="0.25">
      <c r="A933" s="38">
        <v>920</v>
      </c>
      <c r="B933" s="41">
        <f t="shared" ca="1" si="43"/>
        <v>0.59384807243434889</v>
      </c>
      <c r="C933" s="44">
        <f t="shared" ca="1" si="44"/>
        <v>847.49099241478802</v>
      </c>
      <c r="D933" s="44">
        <f t="shared" ca="1" si="45"/>
        <v>69.498198482957605</v>
      </c>
    </row>
    <row r="934" spans="1:4" hidden="1" x14ac:dyDescent="0.25">
      <c r="A934" s="38">
        <v>921</v>
      </c>
      <c r="B934" s="41">
        <f t="shared" ca="1" si="43"/>
        <v>0.45830151143996523</v>
      </c>
      <c r="C934" s="44">
        <f t="shared" ca="1" si="44"/>
        <v>779.05726811014961</v>
      </c>
      <c r="D934" s="44">
        <f t="shared" ca="1" si="45"/>
        <v>55.811453622029944</v>
      </c>
    </row>
    <row r="935" spans="1:4" hidden="1" x14ac:dyDescent="0.25">
      <c r="A935" s="38">
        <v>922</v>
      </c>
      <c r="B935" s="41">
        <f t="shared" ca="1" si="43"/>
        <v>0.20531982778003466</v>
      </c>
      <c r="C935" s="44">
        <f t="shared" ca="1" si="44"/>
        <v>635.44630091559964</v>
      </c>
      <c r="D935" s="44">
        <f t="shared" ca="1" si="45"/>
        <v>27.089260183119933</v>
      </c>
    </row>
    <row r="936" spans="1:4" hidden="1" x14ac:dyDescent="0.25">
      <c r="A936" s="38">
        <v>923</v>
      </c>
      <c r="B936" s="41">
        <f t="shared" ca="1" si="43"/>
        <v>0.5033775398841821</v>
      </c>
      <c r="C936" s="44">
        <f t="shared" ca="1" si="44"/>
        <v>801.69326762284754</v>
      </c>
      <c r="D936" s="44">
        <f t="shared" ca="1" si="45"/>
        <v>60.338653524569509</v>
      </c>
    </row>
    <row r="937" spans="1:4" hidden="1" x14ac:dyDescent="0.25">
      <c r="A937" s="38">
        <v>924</v>
      </c>
      <c r="B937" s="41">
        <f t="shared" ca="1" si="43"/>
        <v>0.39763320670267288</v>
      </c>
      <c r="C937" s="44">
        <f t="shared" ca="1" si="44"/>
        <v>748.10438938766004</v>
      </c>
      <c r="D937" s="44">
        <f t="shared" ca="1" si="45"/>
        <v>49.620877877532024</v>
      </c>
    </row>
    <row r="938" spans="1:4" hidden="1" x14ac:dyDescent="0.25">
      <c r="A938" s="38">
        <v>925</v>
      </c>
      <c r="B938" s="41">
        <f t="shared" ca="1" si="43"/>
        <v>0.74163283091109711</v>
      </c>
      <c r="C938" s="44">
        <f t="shared" ca="1" si="44"/>
        <v>929.67750460515799</v>
      </c>
      <c r="D938" s="44">
        <f t="shared" ca="1" si="45"/>
        <v>85.935500921031604</v>
      </c>
    </row>
    <row r="939" spans="1:4" hidden="1" x14ac:dyDescent="0.25">
      <c r="A939" s="38">
        <v>926</v>
      </c>
      <c r="B939" s="41">
        <f t="shared" ca="1" si="43"/>
        <v>0.98689111880654234</v>
      </c>
      <c r="C939" s="44">
        <f t="shared" ca="1" si="44"/>
        <v>1244.5941796466427</v>
      </c>
      <c r="D939" s="44">
        <f t="shared" ca="1" si="45"/>
        <v>148.91883592932857</v>
      </c>
    </row>
    <row r="940" spans="1:4" hidden="1" x14ac:dyDescent="0.25">
      <c r="A940" s="38">
        <v>927</v>
      </c>
      <c r="B940" s="41">
        <f t="shared" ca="1" si="43"/>
        <v>0.1486190545598266</v>
      </c>
      <c r="C940" s="44">
        <f t="shared" ca="1" si="44"/>
        <v>591.52511073713038</v>
      </c>
      <c r="D940" s="44">
        <f t="shared" ca="1" si="45"/>
        <v>18.305022147426087</v>
      </c>
    </row>
    <row r="941" spans="1:4" hidden="1" x14ac:dyDescent="0.25">
      <c r="A941" s="38">
        <v>928</v>
      </c>
      <c r="B941" s="41">
        <f t="shared" ca="1" si="43"/>
        <v>0.11097294509850675</v>
      </c>
      <c r="C941" s="44">
        <f t="shared" ca="1" si="44"/>
        <v>555.7259628036237</v>
      </c>
      <c r="D941" s="44">
        <f t="shared" ca="1" si="45"/>
        <v>11.145192560724752</v>
      </c>
    </row>
    <row r="942" spans="1:4" hidden="1" x14ac:dyDescent="0.25">
      <c r="A942" s="38">
        <v>929</v>
      </c>
      <c r="B942" s="41">
        <f t="shared" ca="1" si="43"/>
        <v>0.42652006971700196</v>
      </c>
      <c r="C942" s="44">
        <f t="shared" ca="1" si="44"/>
        <v>762.95183244972577</v>
      </c>
      <c r="D942" s="44">
        <f t="shared" ca="1" si="45"/>
        <v>52.590366489945154</v>
      </c>
    </row>
    <row r="943" spans="1:4" hidden="1" x14ac:dyDescent="0.25">
      <c r="A943" s="38">
        <v>930</v>
      </c>
      <c r="B943" s="41">
        <f t="shared" ca="1" si="43"/>
        <v>0.62076457783123662</v>
      </c>
      <c r="C943" s="44">
        <f t="shared" ca="1" si="44"/>
        <v>861.4978920166252</v>
      </c>
      <c r="D943" s="44">
        <f t="shared" ca="1" si="45"/>
        <v>72.299578403325057</v>
      </c>
    </row>
    <row r="944" spans="1:4" hidden="1" x14ac:dyDescent="0.25">
      <c r="A944" s="38">
        <v>931</v>
      </c>
      <c r="B944" s="41">
        <f t="shared" ca="1" si="43"/>
        <v>0.41301308218657573</v>
      </c>
      <c r="C944" s="44">
        <f t="shared" ca="1" si="44"/>
        <v>756.03980605565164</v>
      </c>
      <c r="D944" s="44">
        <f t="shared" ca="1" si="45"/>
        <v>51.207961211130339</v>
      </c>
    </row>
    <row r="945" spans="1:4" hidden="1" x14ac:dyDescent="0.25">
      <c r="A945" s="38">
        <v>932</v>
      </c>
      <c r="B945" s="41">
        <f t="shared" ca="1" si="43"/>
        <v>0.85786619755604998</v>
      </c>
      <c r="C945" s="44">
        <f t="shared" ca="1" si="44"/>
        <v>1014.1563365609721</v>
      </c>
      <c r="D945" s="44">
        <f t="shared" ca="1" si="45"/>
        <v>102.83126731219443</v>
      </c>
    </row>
    <row r="946" spans="1:4" hidden="1" x14ac:dyDescent="0.25">
      <c r="A946" s="38">
        <v>933</v>
      </c>
      <c r="B946" s="41">
        <f t="shared" ca="1" si="43"/>
        <v>0.39316090728272679</v>
      </c>
      <c r="C946" s="44">
        <f t="shared" ca="1" si="44"/>
        <v>745.7820005238533</v>
      </c>
      <c r="D946" s="44">
        <f t="shared" ca="1" si="45"/>
        <v>49.156400104770654</v>
      </c>
    </row>
    <row r="947" spans="1:4" hidden="1" x14ac:dyDescent="0.25">
      <c r="A947" s="38">
        <v>934</v>
      </c>
      <c r="B947" s="41">
        <f t="shared" ca="1" si="43"/>
        <v>0.18334374582185431</v>
      </c>
      <c r="C947" s="44">
        <f t="shared" ca="1" si="44"/>
        <v>619.46088727912525</v>
      </c>
      <c r="D947" s="44">
        <f t="shared" ca="1" si="45"/>
        <v>23.892177455825049</v>
      </c>
    </row>
    <row r="948" spans="1:4" hidden="1" x14ac:dyDescent="0.25">
      <c r="A948" s="38">
        <v>935</v>
      </c>
      <c r="B948" s="41">
        <f t="shared" ca="1" si="43"/>
        <v>0.4008641929962008</v>
      </c>
      <c r="C948" s="44">
        <f t="shared" ca="1" si="44"/>
        <v>749.77782442825207</v>
      </c>
      <c r="D948" s="44">
        <f t="shared" ca="1" si="45"/>
        <v>49.955564885650432</v>
      </c>
    </row>
    <row r="949" spans="1:4" hidden="1" x14ac:dyDescent="0.25">
      <c r="A949" s="38">
        <v>936</v>
      </c>
      <c r="B949" s="41">
        <f t="shared" ca="1" si="43"/>
        <v>0.59613837424818117</v>
      </c>
      <c r="C949" s="44">
        <f t="shared" ca="1" si="44"/>
        <v>848.67284593255067</v>
      </c>
      <c r="D949" s="44">
        <f t="shared" ca="1" si="45"/>
        <v>69.734569186510157</v>
      </c>
    </row>
    <row r="950" spans="1:4" hidden="1" x14ac:dyDescent="0.25">
      <c r="A950" s="38">
        <v>937</v>
      </c>
      <c r="B950" s="41">
        <f t="shared" ca="1" si="43"/>
        <v>3.783106353354948E-2</v>
      </c>
      <c r="C950" s="44">
        <f t="shared" ca="1" si="44"/>
        <v>444.71406924140973</v>
      </c>
      <c r="D950" s="44">
        <f t="shared" ca="1" si="45"/>
        <v>-11.057186151718042</v>
      </c>
    </row>
    <row r="951" spans="1:4" hidden="1" x14ac:dyDescent="0.25">
      <c r="A951" s="38">
        <v>938</v>
      </c>
      <c r="B951" s="41">
        <f t="shared" ca="1" si="43"/>
        <v>0.69385401700522376</v>
      </c>
      <c r="C951" s="44">
        <f t="shared" ca="1" si="44"/>
        <v>901.36090929173668</v>
      </c>
      <c r="D951" s="44">
        <f t="shared" ca="1" si="45"/>
        <v>80.272181858347352</v>
      </c>
    </row>
    <row r="952" spans="1:4" hidden="1" x14ac:dyDescent="0.25">
      <c r="A952" s="38">
        <v>939</v>
      </c>
      <c r="B952" s="41">
        <f t="shared" ca="1" si="43"/>
        <v>0.42888666089625893</v>
      </c>
      <c r="C952" s="44">
        <f t="shared" ca="1" si="44"/>
        <v>764.15812986088395</v>
      </c>
      <c r="D952" s="44">
        <f t="shared" ca="1" si="45"/>
        <v>52.831625972176795</v>
      </c>
    </row>
    <row r="953" spans="1:4" hidden="1" x14ac:dyDescent="0.25">
      <c r="A953" s="38">
        <v>940</v>
      </c>
      <c r="B953" s="41">
        <f t="shared" ca="1" si="43"/>
        <v>4.6246094668827009E-3</v>
      </c>
      <c r="C953" s="44">
        <f t="shared" ca="1" si="44"/>
        <v>279.45951053254601</v>
      </c>
      <c r="D953" s="44">
        <f t="shared" ca="1" si="45"/>
        <v>-44.108097893490793</v>
      </c>
    </row>
    <row r="954" spans="1:4" hidden="1" x14ac:dyDescent="0.25">
      <c r="A954" s="38">
        <v>941</v>
      </c>
      <c r="B954" s="41">
        <f t="shared" ca="1" si="43"/>
        <v>0.35055018785550385</v>
      </c>
      <c r="C954" s="44">
        <f t="shared" ca="1" si="44"/>
        <v>723.23290031758404</v>
      </c>
      <c r="D954" s="44">
        <f t="shared" ca="1" si="45"/>
        <v>44.646580063516808</v>
      </c>
    </row>
    <row r="955" spans="1:4" hidden="1" x14ac:dyDescent="0.25">
      <c r="A955" s="38">
        <v>942</v>
      </c>
      <c r="B955" s="41">
        <f t="shared" ca="1" si="43"/>
        <v>0.13173887854658795</v>
      </c>
      <c r="C955" s="44">
        <f t="shared" ca="1" si="44"/>
        <v>576.35820737609913</v>
      </c>
      <c r="D955" s="44">
        <f t="shared" ca="1" si="45"/>
        <v>15.271641475219838</v>
      </c>
    </row>
    <row r="956" spans="1:4" hidden="1" x14ac:dyDescent="0.25">
      <c r="A956" s="38">
        <v>943</v>
      </c>
      <c r="B956" s="41">
        <f t="shared" ca="1" si="43"/>
        <v>0.35190234145019261</v>
      </c>
      <c r="C956" s="44">
        <f t="shared" ca="1" si="44"/>
        <v>723.96208113949331</v>
      </c>
      <c r="D956" s="44">
        <f t="shared" ca="1" si="45"/>
        <v>44.792416227898656</v>
      </c>
    </row>
    <row r="957" spans="1:4" hidden="1" x14ac:dyDescent="0.25">
      <c r="A957" s="38">
        <v>944</v>
      </c>
      <c r="B957" s="41">
        <f t="shared" ca="1" si="43"/>
        <v>0.90349217059883635</v>
      </c>
      <c r="C957" s="44">
        <f t="shared" ca="1" si="44"/>
        <v>1060.3419304134013</v>
      </c>
      <c r="D957" s="44">
        <f t="shared" ca="1" si="45"/>
        <v>112.06838608268026</v>
      </c>
    </row>
    <row r="958" spans="1:4" hidden="1" x14ac:dyDescent="0.25">
      <c r="A958" s="38">
        <v>945</v>
      </c>
      <c r="B958" s="41">
        <f t="shared" ca="1" si="43"/>
        <v>0.19393954428698124</v>
      </c>
      <c r="C958" s="44">
        <f t="shared" ca="1" si="44"/>
        <v>627.30599331778228</v>
      </c>
      <c r="D958" s="44">
        <f t="shared" ca="1" si="45"/>
        <v>25.461198663556459</v>
      </c>
    </row>
    <row r="959" spans="1:4" hidden="1" x14ac:dyDescent="0.25">
      <c r="A959" s="38">
        <v>946</v>
      </c>
      <c r="B959" s="41">
        <f t="shared" ca="1" si="43"/>
        <v>0.17083044108533474</v>
      </c>
      <c r="C959" s="44">
        <f t="shared" ca="1" si="44"/>
        <v>609.82226137675809</v>
      </c>
      <c r="D959" s="44">
        <f t="shared" ca="1" si="45"/>
        <v>21.964452275351618</v>
      </c>
    </row>
    <row r="960" spans="1:4" hidden="1" x14ac:dyDescent="0.25">
      <c r="A960" s="38">
        <v>947</v>
      </c>
      <c r="B960" s="41">
        <f t="shared" ca="1" si="43"/>
        <v>7.1482977667463032E-3</v>
      </c>
      <c r="C960" s="44">
        <f t="shared" ca="1" si="44"/>
        <v>310.05530145876446</v>
      </c>
      <c r="D960" s="44">
        <f t="shared" ca="1" si="45"/>
        <v>-37.988939708247102</v>
      </c>
    </row>
    <row r="961" spans="1:4" hidden="1" x14ac:dyDescent="0.25">
      <c r="A961" s="38">
        <v>948</v>
      </c>
      <c r="B961" s="41">
        <f t="shared" ca="1" si="43"/>
        <v>0.92133381473440146</v>
      </c>
      <c r="C961" s="44">
        <f t="shared" ca="1" si="44"/>
        <v>1082.8201176054108</v>
      </c>
      <c r="D961" s="44">
        <f t="shared" ca="1" si="45"/>
        <v>116.56402352108216</v>
      </c>
    </row>
    <row r="962" spans="1:4" hidden="1" x14ac:dyDescent="0.25">
      <c r="A962" s="38">
        <v>949</v>
      </c>
      <c r="B962" s="41">
        <f t="shared" ca="1" si="43"/>
        <v>0.9787327813911777</v>
      </c>
      <c r="C962" s="44">
        <f t="shared" ca="1" si="44"/>
        <v>1205.6505920496545</v>
      </c>
      <c r="D962" s="44">
        <f t="shared" ca="1" si="45"/>
        <v>141.1301184099309</v>
      </c>
    </row>
    <row r="963" spans="1:4" hidden="1" x14ac:dyDescent="0.25">
      <c r="A963" s="38">
        <v>950</v>
      </c>
      <c r="B963" s="41">
        <f t="shared" ca="1" si="43"/>
        <v>0.77497922206258485</v>
      </c>
      <c r="C963" s="44">
        <f t="shared" ca="1" si="44"/>
        <v>951.06914963572126</v>
      </c>
      <c r="D963" s="44">
        <f t="shared" ca="1" si="45"/>
        <v>90.213829927144275</v>
      </c>
    </row>
    <row r="964" spans="1:4" hidden="1" x14ac:dyDescent="0.25">
      <c r="A964" s="38">
        <v>951</v>
      </c>
      <c r="B964" s="41">
        <f t="shared" ca="1" si="43"/>
        <v>0.85978475192973081</v>
      </c>
      <c r="C964" s="44">
        <f t="shared" ca="1" si="44"/>
        <v>1015.8705543685016</v>
      </c>
      <c r="D964" s="44">
        <f t="shared" ca="1" si="45"/>
        <v>103.17411087370033</v>
      </c>
    </row>
    <row r="965" spans="1:4" hidden="1" x14ac:dyDescent="0.25">
      <c r="A965" s="38">
        <v>952</v>
      </c>
      <c r="B965" s="41">
        <f t="shared" ca="1" si="43"/>
        <v>0.99237286720567341</v>
      </c>
      <c r="C965" s="44">
        <f t="shared" ca="1" si="44"/>
        <v>1285.2570960639937</v>
      </c>
      <c r="D965" s="44">
        <f t="shared" ca="1" si="45"/>
        <v>157.05141921279875</v>
      </c>
    </row>
    <row r="966" spans="1:4" hidden="1" x14ac:dyDescent="0.25">
      <c r="A966" s="38">
        <v>953</v>
      </c>
      <c r="B966" s="41">
        <f t="shared" ca="1" si="43"/>
        <v>0.35558327981854643</v>
      </c>
      <c r="C966" s="44">
        <f t="shared" ca="1" si="44"/>
        <v>725.94203642017965</v>
      </c>
      <c r="D966" s="44">
        <f t="shared" ca="1" si="45"/>
        <v>45.188407284035947</v>
      </c>
    </row>
    <row r="967" spans="1:4" hidden="1" x14ac:dyDescent="0.25">
      <c r="A967" s="38">
        <v>954</v>
      </c>
      <c r="B967" s="41">
        <f t="shared" ca="1" si="43"/>
        <v>0.49562509064684712</v>
      </c>
      <c r="C967" s="44">
        <f t="shared" ca="1" si="44"/>
        <v>797.80670174163572</v>
      </c>
      <c r="D967" s="44">
        <f t="shared" ca="1" si="45"/>
        <v>59.56134034832715</v>
      </c>
    </row>
    <row r="968" spans="1:4" hidden="1" x14ac:dyDescent="0.25">
      <c r="A968" s="38">
        <v>955</v>
      </c>
      <c r="B968" s="41">
        <f t="shared" ca="1" si="43"/>
        <v>0.96293639279391829</v>
      </c>
      <c r="C968" s="44">
        <f t="shared" ca="1" si="44"/>
        <v>1157.1654730910693</v>
      </c>
      <c r="D968" s="44">
        <f t="shared" ca="1" si="45"/>
        <v>131.43309461821389</v>
      </c>
    </row>
    <row r="969" spans="1:4" hidden="1" x14ac:dyDescent="0.25">
      <c r="A969" s="38">
        <v>956</v>
      </c>
      <c r="B969" s="41">
        <f t="shared" ca="1" si="43"/>
        <v>0.23703422220887427</v>
      </c>
      <c r="C969" s="44">
        <f t="shared" ca="1" si="44"/>
        <v>656.82497016483899</v>
      </c>
      <c r="D969" s="44">
        <f t="shared" ca="1" si="45"/>
        <v>31.364994032967815</v>
      </c>
    </row>
    <row r="970" spans="1:4" hidden="1" x14ac:dyDescent="0.25">
      <c r="A970" s="38">
        <v>957</v>
      </c>
      <c r="B970" s="41">
        <f t="shared" ca="1" si="43"/>
        <v>0.77308487437996876</v>
      </c>
      <c r="C970" s="44">
        <f t="shared" ca="1" si="44"/>
        <v>949.80894423632844</v>
      </c>
      <c r="D970" s="44">
        <f t="shared" ca="1" si="45"/>
        <v>89.961788847265694</v>
      </c>
    </row>
    <row r="971" spans="1:4" hidden="1" x14ac:dyDescent="0.25">
      <c r="A971" s="38">
        <v>958</v>
      </c>
      <c r="B971" s="41">
        <f t="shared" ca="1" si="43"/>
        <v>0.15223358171248957</v>
      </c>
      <c r="C971" s="44">
        <f t="shared" ca="1" si="44"/>
        <v>594.61983398955681</v>
      </c>
      <c r="D971" s="44">
        <f t="shared" ca="1" si="45"/>
        <v>18.923966797911362</v>
      </c>
    </row>
    <row r="972" spans="1:4" hidden="1" x14ac:dyDescent="0.25">
      <c r="A972" s="38">
        <v>959</v>
      </c>
      <c r="B972" s="41">
        <f t="shared" ca="1" si="43"/>
        <v>0.83717129953629221</v>
      </c>
      <c r="C972" s="44">
        <f t="shared" ca="1" si="44"/>
        <v>996.57969806519873</v>
      </c>
      <c r="D972" s="44">
        <f t="shared" ca="1" si="45"/>
        <v>99.315939613039745</v>
      </c>
    </row>
    <row r="973" spans="1:4" hidden="1" x14ac:dyDescent="0.25">
      <c r="A973" s="38">
        <v>960</v>
      </c>
      <c r="B973" s="41">
        <f t="shared" ca="1" si="43"/>
        <v>0.50063781320510536</v>
      </c>
      <c r="C973" s="44">
        <f t="shared" ca="1" si="44"/>
        <v>800.31975225898645</v>
      </c>
      <c r="D973" s="44">
        <f t="shared" ca="1" si="45"/>
        <v>60.063950451797297</v>
      </c>
    </row>
    <row r="974" spans="1:4" hidden="1" x14ac:dyDescent="0.25">
      <c r="A974" s="38">
        <v>961</v>
      </c>
      <c r="B974" s="41">
        <f t="shared" ca="1" si="43"/>
        <v>0.23626245086547693</v>
      </c>
      <c r="C974" s="44">
        <f t="shared" ca="1" si="44"/>
        <v>656.32461211190935</v>
      </c>
      <c r="D974" s="44">
        <f t="shared" ca="1" si="45"/>
        <v>31.264922422381886</v>
      </c>
    </row>
    <row r="975" spans="1:4" hidden="1" x14ac:dyDescent="0.25">
      <c r="A975" s="38">
        <v>962</v>
      </c>
      <c r="B975" s="41">
        <f t="shared" ref="B975:B1013" ca="1" si="46">RAND()</f>
        <v>0.8551122583571672</v>
      </c>
      <c r="C975" s="44">
        <f t="shared" ca="1" si="44"/>
        <v>1011.7228549044746</v>
      </c>
      <c r="D975" s="44">
        <f t="shared" ca="1" si="45"/>
        <v>102.34457098089493</v>
      </c>
    </row>
    <row r="976" spans="1:4" hidden="1" x14ac:dyDescent="0.25">
      <c r="A976" s="38">
        <v>963</v>
      </c>
      <c r="B976" s="41">
        <f t="shared" ca="1" si="46"/>
        <v>0.40970929626601638</v>
      </c>
      <c r="C976" s="44">
        <f t="shared" ref="C976:C1013" ca="1" si="47">_xlfn.NORM.INV(B976,$C$6,$C$7)</f>
        <v>754.34143253311959</v>
      </c>
      <c r="D976" s="44">
        <f t="shared" ref="D976:D1013" ca="1" si="48">0.2*C976-100</f>
        <v>50.868286506623917</v>
      </c>
    </row>
    <row r="977" spans="1:4" hidden="1" x14ac:dyDescent="0.25">
      <c r="A977" s="38">
        <v>964</v>
      </c>
      <c r="B977" s="41">
        <f t="shared" ca="1" si="46"/>
        <v>0.41770974487068147</v>
      </c>
      <c r="C977" s="44">
        <f t="shared" ca="1" si="47"/>
        <v>758.44879997415762</v>
      </c>
      <c r="D977" s="44">
        <f t="shared" ca="1" si="48"/>
        <v>51.689759994831519</v>
      </c>
    </row>
    <row r="978" spans="1:4" hidden="1" x14ac:dyDescent="0.25">
      <c r="A978" s="38">
        <v>965</v>
      </c>
      <c r="B978" s="41">
        <f t="shared" ca="1" si="46"/>
        <v>0.27420499884788441</v>
      </c>
      <c r="C978" s="44">
        <f t="shared" ca="1" si="47"/>
        <v>679.97111798671222</v>
      </c>
      <c r="D978" s="44">
        <f t="shared" ca="1" si="48"/>
        <v>35.994223597342454</v>
      </c>
    </row>
    <row r="979" spans="1:4" hidden="1" x14ac:dyDescent="0.25">
      <c r="A979" s="38">
        <v>966</v>
      </c>
      <c r="B979" s="41">
        <f t="shared" ca="1" si="46"/>
        <v>0.38429408093583195</v>
      </c>
      <c r="C979" s="44">
        <f t="shared" ca="1" si="47"/>
        <v>741.15557151602434</v>
      </c>
      <c r="D979" s="44">
        <f t="shared" ca="1" si="48"/>
        <v>48.231114303204862</v>
      </c>
    </row>
    <row r="980" spans="1:4" hidden="1" x14ac:dyDescent="0.25">
      <c r="A980" s="38">
        <v>967</v>
      </c>
      <c r="B980" s="41">
        <f t="shared" ca="1" si="46"/>
        <v>0.53729249057584239</v>
      </c>
      <c r="C980" s="44">
        <f t="shared" ca="1" si="47"/>
        <v>818.72299366040488</v>
      </c>
      <c r="D980" s="44">
        <f t="shared" ca="1" si="48"/>
        <v>63.744598732080988</v>
      </c>
    </row>
    <row r="981" spans="1:4" hidden="1" x14ac:dyDescent="0.25">
      <c r="A981" s="38">
        <v>968</v>
      </c>
      <c r="B981" s="41">
        <f t="shared" ca="1" si="46"/>
        <v>0.41887311361863</v>
      </c>
      <c r="C981" s="44">
        <f t="shared" ca="1" si="47"/>
        <v>759.04456664284521</v>
      </c>
      <c r="D981" s="44">
        <f t="shared" ca="1" si="48"/>
        <v>51.808913328569048</v>
      </c>
    </row>
    <row r="982" spans="1:4" hidden="1" x14ac:dyDescent="0.25">
      <c r="A982" s="38">
        <v>969</v>
      </c>
      <c r="B982" s="41">
        <f t="shared" ca="1" si="46"/>
        <v>0.86136100926021919</v>
      </c>
      <c r="C982" s="44">
        <f t="shared" ca="1" si="47"/>
        <v>1017.2908906104699</v>
      </c>
      <c r="D982" s="44">
        <f t="shared" ca="1" si="48"/>
        <v>103.45817812209398</v>
      </c>
    </row>
    <row r="983" spans="1:4" hidden="1" x14ac:dyDescent="0.25">
      <c r="A983" s="38">
        <v>970</v>
      </c>
      <c r="B983" s="41">
        <f t="shared" ca="1" si="46"/>
        <v>0.70701985471529716</v>
      </c>
      <c r="C983" s="44">
        <f t="shared" ca="1" si="47"/>
        <v>908.93987622195891</v>
      </c>
      <c r="D983" s="44">
        <f t="shared" ca="1" si="48"/>
        <v>81.787975244391788</v>
      </c>
    </row>
    <row r="984" spans="1:4" hidden="1" x14ac:dyDescent="0.25">
      <c r="A984" s="38">
        <v>971</v>
      </c>
      <c r="B984" s="41">
        <f t="shared" ca="1" si="46"/>
        <v>9.6376039975427985E-2</v>
      </c>
      <c r="C984" s="44">
        <f t="shared" ca="1" si="47"/>
        <v>539.50384159440273</v>
      </c>
      <c r="D984" s="44">
        <f t="shared" ca="1" si="48"/>
        <v>7.9007683188805515</v>
      </c>
    </row>
    <row r="985" spans="1:4" hidden="1" x14ac:dyDescent="0.25">
      <c r="A985" s="38">
        <v>972</v>
      </c>
      <c r="B985" s="41">
        <f t="shared" ca="1" si="46"/>
        <v>0.48429868914234375</v>
      </c>
      <c r="C985" s="44">
        <f t="shared" ca="1" si="47"/>
        <v>792.126496796173</v>
      </c>
      <c r="D985" s="44">
        <f t="shared" ca="1" si="48"/>
        <v>58.4252993592346</v>
      </c>
    </row>
    <row r="986" spans="1:4" hidden="1" x14ac:dyDescent="0.25">
      <c r="A986" s="38">
        <v>973</v>
      </c>
      <c r="B986" s="41">
        <f t="shared" ca="1" si="46"/>
        <v>0.26001571266533108</v>
      </c>
      <c r="C986" s="44">
        <f t="shared" ca="1" si="47"/>
        <v>671.34060702589568</v>
      </c>
      <c r="D986" s="44">
        <f t="shared" ca="1" si="48"/>
        <v>34.26812140517913</v>
      </c>
    </row>
    <row r="987" spans="1:4" hidden="1" x14ac:dyDescent="0.25">
      <c r="A987" s="38">
        <v>974</v>
      </c>
      <c r="B987" s="41">
        <f t="shared" ca="1" si="46"/>
        <v>0.52991235799065572</v>
      </c>
      <c r="C987" s="44">
        <f t="shared" ca="1" si="47"/>
        <v>815.00991095653239</v>
      </c>
      <c r="D987" s="44">
        <f t="shared" ca="1" si="48"/>
        <v>63.001982191306496</v>
      </c>
    </row>
    <row r="988" spans="1:4" hidden="1" x14ac:dyDescent="0.25">
      <c r="A988" s="38">
        <v>975</v>
      </c>
      <c r="B988" s="41">
        <f t="shared" ca="1" si="46"/>
        <v>0.99456071276949509</v>
      </c>
      <c r="C988" s="44">
        <f t="shared" ca="1" si="47"/>
        <v>1309.315056162774</v>
      </c>
      <c r="D988" s="44">
        <f t="shared" ca="1" si="48"/>
        <v>161.86301123255481</v>
      </c>
    </row>
    <row r="989" spans="1:4" hidden="1" x14ac:dyDescent="0.25">
      <c r="A989" s="38">
        <v>976</v>
      </c>
      <c r="B989" s="41">
        <f t="shared" ca="1" si="46"/>
        <v>0.63171389257759936</v>
      </c>
      <c r="C989" s="44">
        <f t="shared" ca="1" si="47"/>
        <v>867.27921342364561</v>
      </c>
      <c r="D989" s="44">
        <f t="shared" ca="1" si="48"/>
        <v>73.455842684729134</v>
      </c>
    </row>
    <row r="990" spans="1:4" hidden="1" x14ac:dyDescent="0.25">
      <c r="A990" s="38">
        <v>977</v>
      </c>
      <c r="B990" s="41">
        <f t="shared" ca="1" si="46"/>
        <v>6.8336917367127104E-2</v>
      </c>
      <c r="C990" s="44">
        <f t="shared" ca="1" si="47"/>
        <v>502.34154758941014</v>
      </c>
      <c r="D990" s="44">
        <f t="shared" ca="1" si="48"/>
        <v>0.46830951788203379</v>
      </c>
    </row>
    <row r="991" spans="1:4" hidden="1" x14ac:dyDescent="0.25">
      <c r="A991" s="38">
        <v>978</v>
      </c>
      <c r="B991" s="41">
        <f t="shared" ca="1" si="46"/>
        <v>0.46445763736918111</v>
      </c>
      <c r="C991" s="44">
        <f t="shared" ca="1" si="47"/>
        <v>782.15806455689574</v>
      </c>
      <c r="D991" s="44">
        <f t="shared" ca="1" si="48"/>
        <v>56.431612911379148</v>
      </c>
    </row>
    <row r="992" spans="1:4" hidden="1" x14ac:dyDescent="0.25">
      <c r="A992" s="38">
        <v>979</v>
      </c>
      <c r="B992" s="41">
        <f t="shared" ca="1" si="46"/>
        <v>0.79823422745863581</v>
      </c>
      <c r="C992" s="44">
        <f t="shared" ca="1" si="47"/>
        <v>967.06613699412674</v>
      </c>
      <c r="D992" s="44">
        <f t="shared" ca="1" si="48"/>
        <v>93.41322739882537</v>
      </c>
    </row>
    <row r="993" spans="1:4" hidden="1" x14ac:dyDescent="0.25">
      <c r="A993" s="38">
        <v>980</v>
      </c>
      <c r="B993" s="41">
        <f t="shared" ca="1" si="46"/>
        <v>0.98291387786887652</v>
      </c>
      <c r="C993" s="44">
        <f t="shared" ca="1" si="47"/>
        <v>1223.6066678706518</v>
      </c>
      <c r="D993" s="44">
        <f t="shared" ca="1" si="48"/>
        <v>144.72133357413037</v>
      </c>
    </row>
    <row r="994" spans="1:4" hidden="1" x14ac:dyDescent="0.25">
      <c r="A994" s="38">
        <v>981</v>
      </c>
      <c r="B994" s="41">
        <f t="shared" ca="1" si="46"/>
        <v>0.14737842799277101</v>
      </c>
      <c r="C994" s="44">
        <f t="shared" ca="1" si="47"/>
        <v>590.45132430527269</v>
      </c>
      <c r="D994" s="44">
        <f t="shared" ca="1" si="48"/>
        <v>18.09026486105455</v>
      </c>
    </row>
    <row r="995" spans="1:4" hidden="1" x14ac:dyDescent="0.25">
      <c r="A995" s="38">
        <v>982</v>
      </c>
      <c r="B995" s="41">
        <f t="shared" ca="1" si="46"/>
        <v>0.13037709326497371</v>
      </c>
      <c r="C995" s="44">
        <f t="shared" ca="1" si="47"/>
        <v>575.07793028092169</v>
      </c>
      <c r="D995" s="44">
        <f t="shared" ca="1" si="48"/>
        <v>15.015586056184347</v>
      </c>
    </row>
    <row r="996" spans="1:4" hidden="1" x14ac:dyDescent="0.25">
      <c r="A996" s="38">
        <v>983</v>
      </c>
      <c r="B996" s="41">
        <f t="shared" ca="1" si="46"/>
        <v>0.90333262714763862</v>
      </c>
      <c r="C996" s="44">
        <f t="shared" ca="1" si="47"/>
        <v>1060.155429880575</v>
      </c>
      <c r="D996" s="44">
        <f t="shared" ca="1" si="48"/>
        <v>112.03108597611501</v>
      </c>
    </row>
    <row r="997" spans="1:4" hidden="1" x14ac:dyDescent="0.25">
      <c r="A997" s="38">
        <v>984</v>
      </c>
      <c r="B997" s="41">
        <f t="shared" ca="1" si="46"/>
        <v>0.96265332706593154</v>
      </c>
      <c r="C997" s="44">
        <f t="shared" ca="1" si="47"/>
        <v>1156.468561584293</v>
      </c>
      <c r="D997" s="44">
        <f t="shared" ca="1" si="48"/>
        <v>131.2937123168586</v>
      </c>
    </row>
    <row r="998" spans="1:4" hidden="1" x14ac:dyDescent="0.25">
      <c r="A998" s="38">
        <v>985</v>
      </c>
      <c r="B998" s="41">
        <f t="shared" ca="1" si="46"/>
        <v>0.52685884059122012</v>
      </c>
      <c r="C998" s="44">
        <f t="shared" ca="1" si="47"/>
        <v>813.47521411223738</v>
      </c>
      <c r="D998" s="44">
        <f t="shared" ca="1" si="48"/>
        <v>62.695042822447476</v>
      </c>
    </row>
    <row r="999" spans="1:4" hidden="1" x14ac:dyDescent="0.25">
      <c r="A999" s="38">
        <v>986</v>
      </c>
      <c r="B999" s="41">
        <f t="shared" ca="1" si="46"/>
        <v>0.55309994278584429</v>
      </c>
      <c r="C999" s="44">
        <f t="shared" ca="1" si="47"/>
        <v>826.69945621131876</v>
      </c>
      <c r="D999" s="44">
        <f t="shared" ca="1" si="48"/>
        <v>65.339891242263775</v>
      </c>
    </row>
    <row r="1000" spans="1:4" hidden="1" x14ac:dyDescent="0.25">
      <c r="A1000" s="38">
        <v>987</v>
      </c>
      <c r="B1000" s="41">
        <f t="shared" ca="1" si="46"/>
        <v>0.27308085553483985</v>
      </c>
      <c r="C1000" s="44">
        <f t="shared" ca="1" si="47"/>
        <v>679.29566811210441</v>
      </c>
      <c r="D1000" s="44">
        <f t="shared" ca="1" si="48"/>
        <v>35.859133622420899</v>
      </c>
    </row>
    <row r="1001" spans="1:4" hidden="1" x14ac:dyDescent="0.25">
      <c r="A1001" s="38">
        <v>988</v>
      </c>
      <c r="B1001" s="41">
        <f t="shared" ca="1" si="46"/>
        <v>0.26250671782342427</v>
      </c>
      <c r="C1001" s="44">
        <f t="shared" ca="1" si="47"/>
        <v>672.87271905321245</v>
      </c>
      <c r="D1001" s="44">
        <f t="shared" ca="1" si="48"/>
        <v>34.574543810642496</v>
      </c>
    </row>
    <row r="1002" spans="1:4" hidden="1" x14ac:dyDescent="0.25">
      <c r="A1002" s="38">
        <v>989</v>
      </c>
      <c r="B1002" s="41">
        <f t="shared" ca="1" si="46"/>
        <v>0.79206194479750469</v>
      </c>
      <c r="C1002" s="44">
        <f t="shared" ca="1" si="47"/>
        <v>962.7193115895991</v>
      </c>
      <c r="D1002" s="44">
        <f t="shared" ca="1" si="48"/>
        <v>92.543862317919832</v>
      </c>
    </row>
    <row r="1003" spans="1:4" hidden="1" x14ac:dyDescent="0.25">
      <c r="A1003" s="38">
        <v>990</v>
      </c>
      <c r="B1003" s="41">
        <f t="shared" ca="1" si="46"/>
        <v>0.21384153249068449</v>
      </c>
      <c r="C1003" s="44">
        <f t="shared" ca="1" si="47"/>
        <v>641.36746987461004</v>
      </c>
      <c r="D1003" s="44">
        <f t="shared" ca="1" si="48"/>
        <v>28.273493974922019</v>
      </c>
    </row>
    <row r="1004" spans="1:4" hidden="1" x14ac:dyDescent="0.25">
      <c r="A1004" s="38">
        <v>991</v>
      </c>
      <c r="B1004" s="41">
        <f t="shared" ca="1" si="46"/>
        <v>0.99341449623173295</v>
      </c>
      <c r="C1004" s="44">
        <f t="shared" ca="1" si="47"/>
        <v>1295.8223273440071</v>
      </c>
      <c r="D1004" s="44">
        <f t="shared" ca="1" si="48"/>
        <v>159.16446546880144</v>
      </c>
    </row>
    <row r="1005" spans="1:4" hidden="1" x14ac:dyDescent="0.25">
      <c r="A1005" s="38">
        <v>992</v>
      </c>
      <c r="B1005" s="41">
        <f t="shared" ca="1" si="46"/>
        <v>0.42851260683959624</v>
      </c>
      <c r="C1005" s="44">
        <f t="shared" ca="1" si="47"/>
        <v>763.9675551173724</v>
      </c>
      <c r="D1005" s="44">
        <f t="shared" ca="1" si="48"/>
        <v>52.79351102347448</v>
      </c>
    </row>
    <row r="1006" spans="1:4" hidden="1" x14ac:dyDescent="0.25">
      <c r="A1006" s="38">
        <v>993</v>
      </c>
      <c r="B1006" s="41">
        <f t="shared" ca="1" si="46"/>
        <v>0.68404464045228541</v>
      </c>
      <c r="C1006" s="44">
        <f t="shared" ca="1" si="47"/>
        <v>895.80784638221712</v>
      </c>
      <c r="D1006" s="44">
        <f t="shared" ca="1" si="48"/>
        <v>79.16156927644343</v>
      </c>
    </row>
    <row r="1007" spans="1:4" hidden="1" x14ac:dyDescent="0.25">
      <c r="A1007" s="38">
        <v>994</v>
      </c>
      <c r="B1007" s="41">
        <f t="shared" ca="1" si="46"/>
        <v>0.64967045161061021</v>
      </c>
      <c r="C1007" s="44">
        <f t="shared" ca="1" si="47"/>
        <v>876.88618137934577</v>
      </c>
      <c r="D1007" s="44">
        <f t="shared" ca="1" si="48"/>
        <v>75.377236275869166</v>
      </c>
    </row>
    <row r="1008" spans="1:4" hidden="1" x14ac:dyDescent="0.25">
      <c r="A1008" s="38">
        <v>995</v>
      </c>
      <c r="B1008" s="41">
        <f t="shared" ca="1" si="46"/>
        <v>8.267382755004149E-2</v>
      </c>
      <c r="C1008" s="44">
        <f t="shared" ca="1" si="47"/>
        <v>522.53826245537721</v>
      </c>
      <c r="D1008" s="44">
        <f t="shared" ca="1" si="48"/>
        <v>4.5076524910754472</v>
      </c>
    </row>
    <row r="1009" spans="1:4" hidden="1" x14ac:dyDescent="0.25">
      <c r="A1009" s="38">
        <v>996</v>
      </c>
      <c r="B1009" s="41">
        <f t="shared" ca="1" si="46"/>
        <v>0.44615380931029891</v>
      </c>
      <c r="C1009" s="44">
        <f t="shared" ca="1" si="47"/>
        <v>772.92303425582884</v>
      </c>
      <c r="D1009" s="44">
        <f t="shared" ca="1" si="48"/>
        <v>54.584606851165773</v>
      </c>
    </row>
    <row r="1010" spans="1:4" hidden="1" x14ac:dyDescent="0.25">
      <c r="A1010" s="38">
        <v>997</v>
      </c>
      <c r="B1010" s="41">
        <f t="shared" ca="1" si="46"/>
        <v>8.4413043079953232E-2</v>
      </c>
      <c r="C1010" s="44">
        <f t="shared" ca="1" si="47"/>
        <v>524.80287653196797</v>
      </c>
      <c r="D1010" s="44">
        <f t="shared" ca="1" si="48"/>
        <v>4.9605753063935936</v>
      </c>
    </row>
    <row r="1011" spans="1:4" x14ac:dyDescent="0.25">
      <c r="A1011" s="38">
        <v>998</v>
      </c>
      <c r="B1011" s="41">
        <f t="shared" ca="1" si="46"/>
        <v>0.26397036352152436</v>
      </c>
      <c r="C1011" s="44">
        <f t="shared" ca="1" si="47"/>
        <v>673.76947261440569</v>
      </c>
      <c r="D1011" s="44">
        <f t="shared" ca="1" si="48"/>
        <v>34.753894522881154</v>
      </c>
    </row>
    <row r="1012" spans="1:4" x14ac:dyDescent="0.25">
      <c r="A1012" s="38">
        <v>999</v>
      </c>
      <c r="B1012" s="41">
        <f t="shared" ca="1" si="46"/>
        <v>2.7333979637810257E-2</v>
      </c>
      <c r="C1012" s="44">
        <f t="shared" ca="1" si="47"/>
        <v>415.6988200093619</v>
      </c>
      <c r="D1012" s="44">
        <f t="shared" ca="1" si="48"/>
        <v>-16.860235998127621</v>
      </c>
    </row>
    <row r="1013" spans="1:4" x14ac:dyDescent="0.25">
      <c r="A1013" s="39">
        <v>1000</v>
      </c>
      <c r="B1013" s="42">
        <f t="shared" ca="1" si="46"/>
        <v>0.75336769451532704</v>
      </c>
      <c r="C1013" s="45">
        <f t="shared" ca="1" si="47"/>
        <v>937.0251378142741</v>
      </c>
      <c r="D1013" s="45">
        <f t="shared" ca="1" si="48"/>
        <v>87.405027562854826</v>
      </c>
    </row>
  </sheetData>
  <printOptions heading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4"/>
  <sheetViews>
    <sheetView showGridLines="0" topLeftCell="A2" workbookViewId="0">
      <selection activeCell="I32" sqref="I32"/>
    </sheetView>
  </sheetViews>
  <sheetFormatPr baseColWidth="10" defaultRowHeight="15" x14ac:dyDescent="0.25"/>
  <cols>
    <col min="1" max="1" width="7.7109375" customWidth="1"/>
    <col min="2" max="3" width="10.7109375" style="3" customWidth="1"/>
    <col min="4" max="4" width="7.42578125" customWidth="1"/>
    <col min="5" max="5" width="13.42578125" customWidth="1"/>
    <col min="6" max="6" width="1.42578125" customWidth="1"/>
    <col min="7" max="7" width="10.85546875" style="24"/>
  </cols>
  <sheetData>
    <row r="1" spans="1:7" ht="15.75" x14ac:dyDescent="0.25">
      <c r="A1" s="2" t="s">
        <v>0</v>
      </c>
    </row>
    <row r="2" spans="1:7" ht="6.75" customHeight="1" x14ac:dyDescent="0.25"/>
    <row r="3" spans="1:7" x14ac:dyDescent="0.25">
      <c r="A3" s="1" t="s">
        <v>24</v>
      </c>
    </row>
    <row r="4" spans="1:7" x14ac:dyDescent="0.25">
      <c r="A4" s="36" t="s">
        <v>6</v>
      </c>
    </row>
    <row r="5" spans="1:7" ht="6.75" customHeight="1" x14ac:dyDescent="0.25"/>
    <row r="6" spans="1:7" ht="15" customHeight="1" x14ac:dyDescent="0.25">
      <c r="A6" t="s">
        <v>25</v>
      </c>
      <c r="D6" s="3">
        <v>550</v>
      </c>
    </row>
    <row r="7" spans="1:7" x14ac:dyDescent="0.25">
      <c r="A7" t="s">
        <v>26</v>
      </c>
      <c r="D7" s="3">
        <v>800</v>
      </c>
    </row>
    <row r="8" spans="1:7" x14ac:dyDescent="0.25">
      <c r="A8" t="s">
        <v>27</v>
      </c>
      <c r="D8" s="3">
        <v>950</v>
      </c>
    </row>
    <row r="9" spans="1:7" ht="6.75" customHeight="1" x14ac:dyDescent="0.25"/>
    <row r="10" spans="1:7" x14ac:dyDescent="0.25">
      <c r="A10" s="10" t="s">
        <v>5</v>
      </c>
      <c r="B10" s="12"/>
      <c r="C10" s="12"/>
      <c r="D10" s="12"/>
      <c r="E10" s="12"/>
      <c r="F10" s="12"/>
      <c r="G10" s="14">
        <f ca="1">AVERAGE(Revenue)</f>
        <v>769.39223304119162</v>
      </c>
    </row>
    <row r="11" spans="1:7" x14ac:dyDescent="0.25">
      <c r="A11" s="5" t="s">
        <v>4</v>
      </c>
      <c r="B11" s="7"/>
      <c r="C11" s="7"/>
      <c r="D11" s="7"/>
      <c r="E11" s="7"/>
      <c r="F11" s="7"/>
      <c r="G11" s="9">
        <f ca="1">AVERAGE(EBIT)</f>
        <v>53.878446608238029</v>
      </c>
    </row>
    <row r="12" spans="1:7" x14ac:dyDescent="0.25">
      <c r="A12" s="16" t="s">
        <v>36</v>
      </c>
      <c r="B12" s="18"/>
      <c r="C12" s="18"/>
      <c r="D12" s="18"/>
      <c r="E12" s="18"/>
      <c r="F12" s="18"/>
      <c r="G12" s="46">
        <f ca="1">COUNTIF(EBIT,"&gt;30")/1000</f>
        <v>0.89400000000000002</v>
      </c>
    </row>
    <row r="14" spans="1:7" s="1" customFormat="1" x14ac:dyDescent="0.25">
      <c r="A14" s="37" t="s">
        <v>7</v>
      </c>
      <c r="B14" s="43" t="s">
        <v>9</v>
      </c>
      <c r="C14" s="43" t="s">
        <v>10</v>
      </c>
      <c r="E14" s="30" t="s">
        <v>11</v>
      </c>
      <c r="F14" s="20"/>
      <c r="G14" s="25" t="s">
        <v>17</v>
      </c>
    </row>
    <row r="15" spans="1:7" x14ac:dyDescent="0.25">
      <c r="A15" s="38">
        <v>1</v>
      </c>
      <c r="B15" s="44">
        <f ca="1">[1]!TRIANINV(RAND(),$D$6,$D$7,$D$8)</f>
        <v>735.14568121640468</v>
      </c>
      <c r="C15" s="44">
        <f ca="1">0.2*B15-100</f>
        <v>47.029136243280931</v>
      </c>
      <c r="E15" s="31" t="s">
        <v>28</v>
      </c>
      <c r="F15" s="21" t="str">
        <f>E15</f>
        <v>&lt; 20</v>
      </c>
      <c r="G15" s="26">
        <f ca="1">COUNTIF(EBIT,"&lt;20")/1000</f>
        <v>2.4E-2</v>
      </c>
    </row>
    <row r="16" spans="1:7" x14ac:dyDescent="0.25">
      <c r="A16" s="38">
        <v>2</v>
      </c>
      <c r="B16" s="44">
        <f ca="1">[1]!TRIANINV(RAND(),$D$6,$D$7,$D$8)</f>
        <v>598.94066430052465</v>
      </c>
      <c r="C16" s="44">
        <f ca="1">0.2*B16-100</f>
        <v>19.788132860104938</v>
      </c>
      <c r="E16" s="32" t="s">
        <v>29</v>
      </c>
      <c r="F16" s="22" t="str">
        <f t="shared" ref="F16:F24" si="0">E16</f>
        <v>20 bis &lt; 30</v>
      </c>
      <c r="G16" s="27">
        <f ca="1">(COUNTIF(EBIT,"&lt;30")-G15*1000)/1000</f>
        <v>8.2000000000000003E-2</v>
      </c>
    </row>
    <row r="17" spans="1:7" x14ac:dyDescent="0.25">
      <c r="A17" s="38">
        <v>3</v>
      </c>
      <c r="B17" s="44">
        <f ca="1">[1]!TRIANINV(RAND(),$D$6,$D$7,$D$8)</f>
        <v>867.92357462535506</v>
      </c>
      <c r="C17" s="44">
        <f t="shared" ref="C17:C80" ca="1" si="1">0.2*B17-100</f>
        <v>73.584714925071012</v>
      </c>
      <c r="E17" s="33" t="s">
        <v>30</v>
      </c>
      <c r="F17" s="22" t="str">
        <f t="shared" si="0"/>
        <v>30 bis &lt; 40</v>
      </c>
      <c r="G17" s="27">
        <f ca="1">(COUNTIF(EBIT,"&lt;40")-(G15+G16)*1000)/1000</f>
        <v>0.11599999999999999</v>
      </c>
    </row>
    <row r="18" spans="1:7" x14ac:dyDescent="0.25">
      <c r="A18" s="38">
        <v>4</v>
      </c>
      <c r="B18" s="44">
        <f ca="1">[1]!TRIANINV(RAND(),$D$6,$D$7,$D$8)</f>
        <v>829.90271756485799</v>
      </c>
      <c r="C18" s="44">
        <f t="shared" ca="1" si="1"/>
        <v>65.980543512971622</v>
      </c>
      <c r="E18" s="33" t="s">
        <v>31</v>
      </c>
      <c r="F18" s="22" t="str">
        <f t="shared" si="0"/>
        <v>40 bis &lt; 50</v>
      </c>
      <c r="G18" s="27">
        <f ca="1">(COUNTIF(EBIT,"&lt;50")-(G15+G16+G17)*1000)/1000</f>
        <v>0.16700000000000001</v>
      </c>
    </row>
    <row r="19" spans="1:7" x14ac:dyDescent="0.25">
      <c r="A19" s="38">
        <v>5</v>
      </c>
      <c r="B19" s="44">
        <f ca="1">[1]!TRIANINV(RAND(),$D$6,$D$7,$D$8)</f>
        <v>823.51268599722073</v>
      </c>
      <c r="C19" s="44">
        <f t="shared" ca="1" si="1"/>
        <v>64.702537199444151</v>
      </c>
      <c r="E19" s="33" t="s">
        <v>32</v>
      </c>
      <c r="F19" s="22" t="str">
        <f t="shared" si="0"/>
        <v>50 bis &lt; 60</v>
      </c>
      <c r="G19" s="27">
        <f ca="1">(COUNTIF(EBIT,"&lt;60")-(G15+G16+G17+G18)*1000)/1000</f>
        <v>0.224</v>
      </c>
    </row>
    <row r="20" spans="1:7" x14ac:dyDescent="0.25">
      <c r="A20" s="38">
        <v>6</v>
      </c>
      <c r="B20" s="44">
        <f ca="1">[1]!TRIANINV(RAND(),$D$6,$D$7,$D$8)</f>
        <v>830.63690943982397</v>
      </c>
      <c r="C20" s="44">
        <f t="shared" ca="1" si="1"/>
        <v>66.127381887964816</v>
      </c>
      <c r="E20" s="33" t="s">
        <v>33</v>
      </c>
      <c r="F20" s="22" t="str">
        <f t="shared" si="0"/>
        <v>60 bis &lt; 70</v>
      </c>
      <c r="G20" s="27">
        <f ca="1">(COUNTIF(EBIT,"&lt;70")-(G15+G16+G17+G18+G19)*1000)/1000</f>
        <v>0.20599999999999999</v>
      </c>
    </row>
    <row r="21" spans="1:7" x14ac:dyDescent="0.25">
      <c r="A21" s="38">
        <v>7</v>
      </c>
      <c r="B21" s="44">
        <f ca="1">[1]!TRIANINV(RAND(),$D$6,$D$7,$D$8)</f>
        <v>826.94147074350269</v>
      </c>
      <c r="C21" s="44">
        <f t="shared" ca="1" si="1"/>
        <v>65.388294148700538</v>
      </c>
      <c r="E21" s="33" t="s">
        <v>34</v>
      </c>
      <c r="F21" s="22" t="str">
        <f t="shared" si="0"/>
        <v>70 bis &lt; 80</v>
      </c>
      <c r="G21" s="27">
        <f ca="1">(COUNTIF(EBIT,"&lt;80")-(G15+G16+G17+G18+G19+G20)*1000)/1000</f>
        <v>0.12</v>
      </c>
    </row>
    <row r="22" spans="1:7" x14ac:dyDescent="0.25">
      <c r="A22" s="38">
        <v>8</v>
      </c>
      <c r="B22" s="44">
        <f ca="1">[1]!TRIANINV(RAND(),$D$6,$D$7,$D$8)</f>
        <v>786.55700949340576</v>
      </c>
      <c r="C22" s="44">
        <f t="shared" ca="1" si="1"/>
        <v>57.311401898681169</v>
      </c>
      <c r="E22" s="33" t="s">
        <v>35</v>
      </c>
      <c r="F22" s="22" t="str">
        <f t="shared" si="0"/>
        <v>0 bis &lt;= 90</v>
      </c>
      <c r="G22" s="27">
        <f ca="1">(COUNTIF(EBIT,"&lt;=90")-(G15+G16+G17+G18+G19+G20+G21)*1000)/1000</f>
        <v>6.0999999999999999E-2</v>
      </c>
    </row>
    <row r="23" spans="1:7" x14ac:dyDescent="0.25">
      <c r="A23" s="38">
        <v>9</v>
      </c>
      <c r="B23" s="44">
        <f ca="1">[1]!TRIANINV(RAND(),$D$6,$D$7,$D$8)</f>
        <v>845.32501523255098</v>
      </c>
      <c r="C23" s="44">
        <f t="shared" ca="1" si="1"/>
        <v>69.065003046510213</v>
      </c>
      <c r="E23" s="34" t="s">
        <v>22</v>
      </c>
      <c r="F23" s="23" t="str">
        <f t="shared" si="0"/>
        <v>&gt; 130</v>
      </c>
      <c r="G23" s="28">
        <f ca="1">COUNTIF(EBIT,"&gt;90")/1000</f>
        <v>0</v>
      </c>
    </row>
    <row r="24" spans="1:7" x14ac:dyDescent="0.25">
      <c r="A24" s="38">
        <v>10</v>
      </c>
      <c r="B24" s="44">
        <f ca="1">[1]!TRIANINV(RAND(),$D$6,$D$7,$D$8)</f>
        <v>719.25474726218772</v>
      </c>
      <c r="C24" s="44">
        <f t="shared" ca="1" si="1"/>
        <v>43.850949452437561</v>
      </c>
      <c r="E24" s="35" t="s">
        <v>18</v>
      </c>
      <c r="F24" s="15" t="str">
        <f t="shared" si="0"/>
        <v>Summe</v>
      </c>
      <c r="G24" s="29">
        <f ca="1">SUM(G15:G23)</f>
        <v>1</v>
      </c>
    </row>
    <row r="25" spans="1:7" x14ac:dyDescent="0.25">
      <c r="A25" s="38">
        <v>11</v>
      </c>
      <c r="B25" s="44">
        <f ca="1">[1]!TRIANINV(RAND(),$D$6,$D$7,$D$8)</f>
        <v>715.62381060191206</v>
      </c>
      <c r="C25" s="44">
        <f t="shared" ca="1" si="1"/>
        <v>43.124762120382428</v>
      </c>
    </row>
    <row r="26" spans="1:7" x14ac:dyDescent="0.25">
      <c r="A26" s="38">
        <v>12</v>
      </c>
      <c r="B26" s="44">
        <f ca="1">[1]!TRIANINV(RAND(),$D$6,$D$7,$D$8)</f>
        <v>814.22299618880027</v>
      </c>
      <c r="C26" s="44">
        <f t="shared" ca="1" si="1"/>
        <v>62.844599237760065</v>
      </c>
    </row>
    <row r="27" spans="1:7" x14ac:dyDescent="0.25">
      <c r="A27" s="38">
        <v>13</v>
      </c>
      <c r="B27" s="44">
        <f ca="1">[1]!TRIANINV(RAND(),$D$6,$D$7,$D$8)</f>
        <v>802.87617596858854</v>
      </c>
      <c r="C27" s="44">
        <f t="shared" ca="1" si="1"/>
        <v>60.575235193717731</v>
      </c>
    </row>
    <row r="28" spans="1:7" x14ac:dyDescent="0.25">
      <c r="A28" s="38">
        <v>14</v>
      </c>
      <c r="B28" s="44">
        <f ca="1">[1]!TRIANINV(RAND(),$D$6,$D$7,$D$8)</f>
        <v>712.99644344638898</v>
      </c>
      <c r="C28" s="44">
        <f t="shared" ca="1" si="1"/>
        <v>42.599288689277813</v>
      </c>
    </row>
    <row r="29" spans="1:7" x14ac:dyDescent="0.25">
      <c r="A29" s="38">
        <v>15</v>
      </c>
      <c r="B29" s="44">
        <f ca="1">[1]!TRIANINV(RAND(),$D$6,$D$7,$D$8)</f>
        <v>661.42155925966517</v>
      </c>
      <c r="C29" s="44">
        <f t="shared" ca="1" si="1"/>
        <v>32.28431185193304</v>
      </c>
    </row>
    <row r="30" spans="1:7" x14ac:dyDescent="0.25">
      <c r="A30" s="38">
        <v>16</v>
      </c>
      <c r="B30" s="44">
        <f ca="1">[1]!TRIANINV(RAND(),$D$6,$D$7,$D$8)</f>
        <v>732.43405548534543</v>
      </c>
      <c r="C30" s="44">
        <f t="shared" ca="1" si="1"/>
        <v>46.486811097069079</v>
      </c>
    </row>
    <row r="31" spans="1:7" x14ac:dyDescent="0.25">
      <c r="A31" s="38">
        <v>17</v>
      </c>
      <c r="B31" s="44">
        <f ca="1">[1]!TRIANINV(RAND(),$D$6,$D$7,$D$8)</f>
        <v>749.74664794152704</v>
      </c>
      <c r="C31" s="44">
        <f t="shared" ca="1" si="1"/>
        <v>49.949329588305403</v>
      </c>
    </row>
    <row r="32" spans="1:7" x14ac:dyDescent="0.25">
      <c r="A32" s="38">
        <v>18</v>
      </c>
      <c r="B32" s="44">
        <f ca="1">[1]!TRIANINV(RAND(),$D$6,$D$7,$D$8)</f>
        <v>774.86012932642461</v>
      </c>
      <c r="C32" s="44">
        <f t="shared" ca="1" si="1"/>
        <v>54.972025865284934</v>
      </c>
    </row>
    <row r="33" spans="1:3" x14ac:dyDescent="0.25">
      <c r="A33" s="38">
        <v>19</v>
      </c>
      <c r="B33" s="44">
        <f ca="1">[1]!TRIANINV(RAND(),$D$6,$D$7,$D$8)</f>
        <v>874.1945364397277</v>
      </c>
      <c r="C33" s="44">
        <f t="shared" ca="1" si="1"/>
        <v>74.838907287945545</v>
      </c>
    </row>
    <row r="34" spans="1:3" x14ac:dyDescent="0.25">
      <c r="A34" s="38">
        <v>20</v>
      </c>
      <c r="B34" s="44">
        <f ca="1">[1]!TRIANINV(RAND(),$D$6,$D$7,$D$8)</f>
        <v>772.33882161386384</v>
      </c>
      <c r="C34" s="44">
        <f t="shared" ca="1" si="1"/>
        <v>54.46776432277278</v>
      </c>
    </row>
    <row r="35" spans="1:3" x14ac:dyDescent="0.25">
      <c r="A35" s="38">
        <v>21</v>
      </c>
      <c r="B35" s="44">
        <f ca="1">[1]!TRIANINV(RAND(),$D$6,$D$7,$D$8)</f>
        <v>827.272200344716</v>
      </c>
      <c r="C35" s="44">
        <f t="shared" ca="1" si="1"/>
        <v>65.4544400689432</v>
      </c>
    </row>
    <row r="36" spans="1:3" x14ac:dyDescent="0.25">
      <c r="A36" s="38">
        <v>22</v>
      </c>
      <c r="B36" s="44">
        <f ca="1">[1]!TRIANINV(RAND(),$D$6,$D$7,$D$8)</f>
        <v>737.73686229948771</v>
      </c>
      <c r="C36" s="44">
        <f t="shared" ca="1" si="1"/>
        <v>47.547372459897559</v>
      </c>
    </row>
    <row r="37" spans="1:3" x14ac:dyDescent="0.25">
      <c r="A37" s="38">
        <v>23</v>
      </c>
      <c r="B37" s="44">
        <f ca="1">[1]!TRIANINV(RAND(),$D$6,$D$7,$D$8)</f>
        <v>667.38445261794857</v>
      </c>
      <c r="C37" s="44">
        <f t="shared" ca="1" si="1"/>
        <v>33.476890523589731</v>
      </c>
    </row>
    <row r="38" spans="1:3" hidden="1" x14ac:dyDescent="0.25">
      <c r="A38" s="38">
        <v>24</v>
      </c>
      <c r="B38" s="44">
        <f ca="1">[1]!TRIANINV(RAND(),$D$6,$D$7,$D$8)</f>
        <v>838.48434983165976</v>
      </c>
      <c r="C38" s="44">
        <f t="shared" ca="1" si="1"/>
        <v>67.696869966331974</v>
      </c>
    </row>
    <row r="39" spans="1:3" hidden="1" x14ac:dyDescent="0.25">
      <c r="A39" s="38">
        <v>25</v>
      </c>
      <c r="B39" s="44">
        <f ca="1">[1]!TRIANINV(RAND(),$D$6,$D$7,$D$8)</f>
        <v>792.99224543658931</v>
      </c>
      <c r="C39" s="44">
        <f t="shared" ca="1" si="1"/>
        <v>58.598449087317874</v>
      </c>
    </row>
    <row r="40" spans="1:3" hidden="1" x14ac:dyDescent="0.25">
      <c r="A40" s="38">
        <v>26</v>
      </c>
      <c r="B40" s="44">
        <f ca="1">[1]!TRIANINV(RAND(),$D$6,$D$7,$D$8)</f>
        <v>816.90909002807916</v>
      </c>
      <c r="C40" s="44">
        <f t="shared" ca="1" si="1"/>
        <v>63.381818005615855</v>
      </c>
    </row>
    <row r="41" spans="1:3" hidden="1" x14ac:dyDescent="0.25">
      <c r="A41" s="38">
        <v>27</v>
      </c>
      <c r="B41" s="44">
        <f ca="1">[1]!TRIANINV(RAND(),$D$6,$D$7,$D$8)</f>
        <v>618.04980345073295</v>
      </c>
      <c r="C41" s="44">
        <f t="shared" ca="1" si="1"/>
        <v>23.609960690146593</v>
      </c>
    </row>
    <row r="42" spans="1:3" hidden="1" x14ac:dyDescent="0.25">
      <c r="A42" s="38">
        <v>28</v>
      </c>
      <c r="B42" s="44">
        <f ca="1">[1]!TRIANINV(RAND(),$D$6,$D$7,$D$8)</f>
        <v>739.66868613642362</v>
      </c>
      <c r="C42" s="44">
        <f t="shared" ca="1" si="1"/>
        <v>47.933737227284723</v>
      </c>
    </row>
    <row r="43" spans="1:3" hidden="1" x14ac:dyDescent="0.25">
      <c r="A43" s="38">
        <v>29</v>
      </c>
      <c r="B43" s="44">
        <f ca="1">[1]!TRIANINV(RAND(),$D$6,$D$7,$D$8)</f>
        <v>864.85189074309972</v>
      </c>
      <c r="C43" s="44">
        <f t="shared" ca="1" si="1"/>
        <v>72.970378148619943</v>
      </c>
    </row>
    <row r="44" spans="1:3" hidden="1" x14ac:dyDescent="0.25">
      <c r="A44" s="38">
        <v>30</v>
      </c>
      <c r="B44" s="44">
        <f ca="1">[1]!TRIANINV(RAND(),$D$6,$D$7,$D$8)</f>
        <v>732.42120681411609</v>
      </c>
      <c r="C44" s="44">
        <f t="shared" ca="1" si="1"/>
        <v>46.484241362823212</v>
      </c>
    </row>
    <row r="45" spans="1:3" hidden="1" x14ac:dyDescent="0.25">
      <c r="A45" s="38">
        <v>31</v>
      </c>
      <c r="B45" s="44">
        <f ca="1">[1]!TRIANINV(RAND(),$D$6,$D$7,$D$8)</f>
        <v>662.89740017422355</v>
      </c>
      <c r="C45" s="44">
        <f t="shared" ca="1" si="1"/>
        <v>32.579480034844721</v>
      </c>
    </row>
    <row r="46" spans="1:3" hidden="1" x14ac:dyDescent="0.25">
      <c r="A46" s="38">
        <v>32</v>
      </c>
      <c r="B46" s="44">
        <f ca="1">[1]!TRIANINV(RAND(),$D$6,$D$7,$D$8)</f>
        <v>694.10021145591338</v>
      </c>
      <c r="C46" s="44">
        <f t="shared" ca="1" si="1"/>
        <v>38.820042291182688</v>
      </c>
    </row>
    <row r="47" spans="1:3" hidden="1" x14ac:dyDescent="0.25">
      <c r="A47" s="38">
        <v>33</v>
      </c>
      <c r="B47" s="44">
        <f ca="1">[1]!TRIANINV(RAND(),$D$6,$D$7,$D$8)</f>
        <v>713.98198104644848</v>
      </c>
      <c r="C47" s="44">
        <f t="shared" ca="1" si="1"/>
        <v>42.796396209289696</v>
      </c>
    </row>
    <row r="48" spans="1:3" hidden="1" x14ac:dyDescent="0.25">
      <c r="A48" s="38">
        <v>34</v>
      </c>
      <c r="B48" s="44">
        <f ca="1">[1]!TRIANINV(RAND(),$D$6,$D$7,$D$8)</f>
        <v>813.48075381970239</v>
      </c>
      <c r="C48" s="44">
        <f t="shared" ca="1" si="1"/>
        <v>62.696150763940494</v>
      </c>
    </row>
    <row r="49" spans="1:3" hidden="1" x14ac:dyDescent="0.25">
      <c r="A49" s="38">
        <v>35</v>
      </c>
      <c r="B49" s="44">
        <f ca="1">[1]!TRIANINV(RAND(),$D$6,$D$7,$D$8)</f>
        <v>884.34688625354852</v>
      </c>
      <c r="C49" s="44">
        <f t="shared" ca="1" si="1"/>
        <v>76.869377250709704</v>
      </c>
    </row>
    <row r="50" spans="1:3" hidden="1" x14ac:dyDescent="0.25">
      <c r="A50" s="38">
        <v>36</v>
      </c>
      <c r="B50" s="44">
        <f ca="1">[1]!TRIANINV(RAND(),$D$6,$D$7,$D$8)</f>
        <v>573.60843966144171</v>
      </c>
      <c r="C50" s="44">
        <f t="shared" ca="1" si="1"/>
        <v>14.721687932288347</v>
      </c>
    </row>
    <row r="51" spans="1:3" hidden="1" x14ac:dyDescent="0.25">
      <c r="A51" s="38">
        <v>37</v>
      </c>
      <c r="B51" s="44">
        <f ca="1">[1]!TRIANINV(RAND(),$D$6,$D$7,$D$8)</f>
        <v>725.82862215676084</v>
      </c>
      <c r="C51" s="44">
        <f t="shared" ca="1" si="1"/>
        <v>45.165724431352174</v>
      </c>
    </row>
    <row r="52" spans="1:3" hidden="1" x14ac:dyDescent="0.25">
      <c r="A52" s="38">
        <v>38</v>
      </c>
      <c r="B52" s="44">
        <f ca="1">[1]!TRIANINV(RAND(),$D$6,$D$7,$D$8)</f>
        <v>677.12841550164114</v>
      </c>
      <c r="C52" s="44">
        <f t="shared" ca="1" si="1"/>
        <v>35.425683100328229</v>
      </c>
    </row>
    <row r="53" spans="1:3" hidden="1" x14ac:dyDescent="0.25">
      <c r="A53" s="38">
        <v>39</v>
      </c>
      <c r="B53" s="44">
        <f ca="1">[1]!TRIANINV(RAND(),$D$6,$D$7,$D$8)</f>
        <v>646.86327755668015</v>
      </c>
      <c r="C53" s="44">
        <f t="shared" ca="1" si="1"/>
        <v>29.372655511336035</v>
      </c>
    </row>
    <row r="54" spans="1:3" hidden="1" x14ac:dyDescent="0.25">
      <c r="A54" s="38">
        <v>40</v>
      </c>
      <c r="B54" s="44">
        <f ca="1">[1]!TRIANINV(RAND(),$D$6,$D$7,$D$8)</f>
        <v>817.53378741081872</v>
      </c>
      <c r="C54" s="44">
        <f t="shared" ca="1" si="1"/>
        <v>63.506757482163749</v>
      </c>
    </row>
    <row r="55" spans="1:3" hidden="1" x14ac:dyDescent="0.25">
      <c r="A55" s="38">
        <v>41</v>
      </c>
      <c r="B55" s="44">
        <f ca="1">[1]!TRIANINV(RAND(),$D$6,$D$7,$D$8)</f>
        <v>733.05755395221354</v>
      </c>
      <c r="C55" s="44">
        <f t="shared" ca="1" si="1"/>
        <v>46.611510790442708</v>
      </c>
    </row>
    <row r="56" spans="1:3" hidden="1" x14ac:dyDescent="0.25">
      <c r="A56" s="38">
        <v>42</v>
      </c>
      <c r="B56" s="44">
        <f ca="1">[1]!TRIANINV(RAND(),$D$6,$D$7,$D$8)</f>
        <v>771.0327455180684</v>
      </c>
      <c r="C56" s="44">
        <f t="shared" ca="1" si="1"/>
        <v>54.206549103613696</v>
      </c>
    </row>
    <row r="57" spans="1:3" hidden="1" x14ac:dyDescent="0.25">
      <c r="A57" s="38">
        <v>43</v>
      </c>
      <c r="B57" s="44">
        <f ca="1">[1]!TRIANINV(RAND(),$D$6,$D$7,$D$8)</f>
        <v>898.64940838880648</v>
      </c>
      <c r="C57" s="44">
        <f t="shared" ca="1" si="1"/>
        <v>79.729881677761313</v>
      </c>
    </row>
    <row r="58" spans="1:3" hidden="1" x14ac:dyDescent="0.25">
      <c r="A58" s="38">
        <v>44</v>
      </c>
      <c r="B58" s="44">
        <f ca="1">[1]!TRIANINV(RAND(),$D$6,$D$7,$D$8)</f>
        <v>626.84980853903232</v>
      </c>
      <c r="C58" s="44">
        <f t="shared" ca="1" si="1"/>
        <v>25.369961707806468</v>
      </c>
    </row>
    <row r="59" spans="1:3" hidden="1" x14ac:dyDescent="0.25">
      <c r="A59" s="38">
        <v>45</v>
      </c>
      <c r="B59" s="44">
        <f ca="1">[1]!TRIANINV(RAND(),$D$6,$D$7,$D$8)</f>
        <v>771.40944893840549</v>
      </c>
      <c r="C59" s="44">
        <f t="shared" ca="1" si="1"/>
        <v>54.281889787681109</v>
      </c>
    </row>
    <row r="60" spans="1:3" hidden="1" x14ac:dyDescent="0.25">
      <c r="A60" s="38">
        <v>46</v>
      </c>
      <c r="B60" s="44">
        <f ca="1">[1]!TRIANINV(RAND(),$D$6,$D$7,$D$8)</f>
        <v>852.97001346544585</v>
      </c>
      <c r="C60" s="44">
        <f t="shared" ca="1" si="1"/>
        <v>70.59400269308918</v>
      </c>
    </row>
    <row r="61" spans="1:3" hidden="1" x14ac:dyDescent="0.25">
      <c r="A61" s="38">
        <v>47</v>
      </c>
      <c r="B61" s="44">
        <f ca="1">[1]!TRIANINV(RAND(),$D$6,$D$7,$D$8)</f>
        <v>780.18232748168941</v>
      </c>
      <c r="C61" s="44">
        <f t="shared" ca="1" si="1"/>
        <v>56.036465496337883</v>
      </c>
    </row>
    <row r="62" spans="1:3" hidden="1" x14ac:dyDescent="0.25">
      <c r="A62" s="38">
        <v>48</v>
      </c>
      <c r="B62" s="44">
        <f ca="1">[1]!TRIANINV(RAND(),$D$6,$D$7,$D$8)</f>
        <v>760.60027257506795</v>
      </c>
      <c r="C62" s="44">
        <f t="shared" ca="1" si="1"/>
        <v>52.120054515013607</v>
      </c>
    </row>
    <row r="63" spans="1:3" hidden="1" x14ac:dyDescent="0.25">
      <c r="A63" s="38">
        <v>49</v>
      </c>
      <c r="B63" s="44">
        <f ca="1">[1]!TRIANINV(RAND(),$D$6,$D$7,$D$8)</f>
        <v>742.63896638761264</v>
      </c>
      <c r="C63" s="44">
        <f t="shared" ca="1" si="1"/>
        <v>48.527793277522534</v>
      </c>
    </row>
    <row r="64" spans="1:3" hidden="1" x14ac:dyDescent="0.25">
      <c r="A64" s="38">
        <v>50</v>
      </c>
      <c r="B64" s="44">
        <f ca="1">[1]!TRIANINV(RAND(),$D$6,$D$7,$D$8)</f>
        <v>810.04194104500812</v>
      </c>
      <c r="C64" s="44">
        <f t="shared" ca="1" si="1"/>
        <v>62.008388209001623</v>
      </c>
    </row>
    <row r="65" spans="1:3" hidden="1" x14ac:dyDescent="0.25">
      <c r="A65" s="38">
        <v>51</v>
      </c>
      <c r="B65" s="44">
        <f ca="1">[1]!TRIANINV(RAND(),$D$6,$D$7,$D$8)</f>
        <v>804.99180077024334</v>
      </c>
      <c r="C65" s="44">
        <f t="shared" ca="1" si="1"/>
        <v>60.998360154048669</v>
      </c>
    </row>
    <row r="66" spans="1:3" hidden="1" x14ac:dyDescent="0.25">
      <c r="A66" s="38">
        <v>52</v>
      </c>
      <c r="B66" s="44">
        <f ca="1">[1]!TRIANINV(RAND(),$D$6,$D$7,$D$8)</f>
        <v>846.52853126145953</v>
      </c>
      <c r="C66" s="44">
        <f t="shared" ca="1" si="1"/>
        <v>69.305706252291913</v>
      </c>
    </row>
    <row r="67" spans="1:3" hidden="1" x14ac:dyDescent="0.25">
      <c r="A67" s="38">
        <v>53</v>
      </c>
      <c r="B67" s="44">
        <f ca="1">[1]!TRIANINV(RAND(),$D$6,$D$7,$D$8)</f>
        <v>755.66328579284129</v>
      </c>
      <c r="C67" s="44">
        <f t="shared" ca="1" si="1"/>
        <v>51.132657158568264</v>
      </c>
    </row>
    <row r="68" spans="1:3" hidden="1" x14ac:dyDescent="0.25">
      <c r="A68" s="38">
        <v>54</v>
      </c>
      <c r="B68" s="44">
        <f ca="1">[1]!TRIANINV(RAND(),$D$6,$D$7,$D$8)</f>
        <v>687.70340158496856</v>
      </c>
      <c r="C68" s="44">
        <f t="shared" ca="1" si="1"/>
        <v>37.540680316993729</v>
      </c>
    </row>
    <row r="69" spans="1:3" hidden="1" x14ac:dyDescent="0.25">
      <c r="A69" s="38">
        <v>55</v>
      </c>
      <c r="B69" s="44">
        <f ca="1">[1]!TRIANINV(RAND(),$D$6,$D$7,$D$8)</f>
        <v>614.84693955999194</v>
      </c>
      <c r="C69" s="44">
        <f t="shared" ca="1" si="1"/>
        <v>22.969387911998396</v>
      </c>
    </row>
    <row r="70" spans="1:3" hidden="1" x14ac:dyDescent="0.25">
      <c r="A70" s="38">
        <v>56</v>
      </c>
      <c r="B70" s="44">
        <f ca="1">[1]!TRIANINV(RAND(),$D$6,$D$7,$D$8)</f>
        <v>672.80479110906572</v>
      </c>
      <c r="C70" s="44">
        <f t="shared" ca="1" si="1"/>
        <v>34.560958221813138</v>
      </c>
    </row>
    <row r="71" spans="1:3" hidden="1" x14ac:dyDescent="0.25">
      <c r="A71" s="38">
        <v>57</v>
      </c>
      <c r="B71" s="44">
        <f ca="1">[1]!TRIANINV(RAND(),$D$6,$D$7,$D$8)</f>
        <v>577.79557115376667</v>
      </c>
      <c r="C71" s="44">
        <f t="shared" ca="1" si="1"/>
        <v>15.559114230753337</v>
      </c>
    </row>
    <row r="72" spans="1:3" hidden="1" x14ac:dyDescent="0.25">
      <c r="A72" s="38">
        <v>58</v>
      </c>
      <c r="B72" s="44">
        <f ca="1">[1]!TRIANINV(RAND(),$D$6,$D$7,$D$8)</f>
        <v>796.87064927528809</v>
      </c>
      <c r="C72" s="44">
        <f t="shared" ca="1" si="1"/>
        <v>59.374129855057618</v>
      </c>
    </row>
    <row r="73" spans="1:3" hidden="1" x14ac:dyDescent="0.25">
      <c r="A73" s="38">
        <v>59</v>
      </c>
      <c r="B73" s="44">
        <f ca="1">[1]!TRIANINV(RAND(),$D$6,$D$7,$D$8)</f>
        <v>610.79886512175585</v>
      </c>
      <c r="C73" s="44">
        <f t="shared" ca="1" si="1"/>
        <v>22.159773024351182</v>
      </c>
    </row>
    <row r="74" spans="1:3" hidden="1" x14ac:dyDescent="0.25">
      <c r="A74" s="38">
        <v>60</v>
      </c>
      <c r="B74" s="44">
        <f ca="1">[1]!TRIANINV(RAND(),$D$6,$D$7,$D$8)</f>
        <v>763.60217531968169</v>
      </c>
      <c r="C74" s="44">
        <f t="shared" ca="1" si="1"/>
        <v>52.72043506393635</v>
      </c>
    </row>
    <row r="75" spans="1:3" hidden="1" x14ac:dyDescent="0.25">
      <c r="A75" s="38">
        <v>61</v>
      </c>
      <c r="B75" s="44">
        <f ca="1">[1]!TRIANINV(RAND(),$D$6,$D$7,$D$8)</f>
        <v>777.13523032578701</v>
      </c>
      <c r="C75" s="44">
        <f t="shared" ca="1" si="1"/>
        <v>55.427046065157413</v>
      </c>
    </row>
    <row r="76" spans="1:3" hidden="1" x14ac:dyDescent="0.25">
      <c r="A76" s="38">
        <v>62</v>
      </c>
      <c r="B76" s="44">
        <f ca="1">[1]!TRIANINV(RAND(),$D$6,$D$7,$D$8)</f>
        <v>866.34421110511835</v>
      </c>
      <c r="C76" s="44">
        <f t="shared" ca="1" si="1"/>
        <v>73.268842221023675</v>
      </c>
    </row>
    <row r="77" spans="1:3" hidden="1" x14ac:dyDescent="0.25">
      <c r="A77" s="38">
        <v>63</v>
      </c>
      <c r="B77" s="44">
        <f ca="1">[1]!TRIANINV(RAND(),$D$6,$D$7,$D$8)</f>
        <v>910.83092541352062</v>
      </c>
      <c r="C77" s="44">
        <f t="shared" ca="1" si="1"/>
        <v>82.166185082704146</v>
      </c>
    </row>
    <row r="78" spans="1:3" hidden="1" x14ac:dyDescent="0.25">
      <c r="A78" s="38">
        <v>64</v>
      </c>
      <c r="B78" s="44">
        <f ca="1">[1]!TRIANINV(RAND(),$D$6,$D$7,$D$8)</f>
        <v>896.54243444417784</v>
      </c>
      <c r="C78" s="44">
        <f t="shared" ca="1" si="1"/>
        <v>79.308486888835574</v>
      </c>
    </row>
    <row r="79" spans="1:3" hidden="1" x14ac:dyDescent="0.25">
      <c r="A79" s="38">
        <v>65</v>
      </c>
      <c r="B79" s="44">
        <f ca="1">[1]!TRIANINV(RAND(),$D$6,$D$7,$D$8)</f>
        <v>870.31330782233908</v>
      </c>
      <c r="C79" s="44">
        <f t="shared" ca="1" si="1"/>
        <v>74.062661564467817</v>
      </c>
    </row>
    <row r="80" spans="1:3" hidden="1" x14ac:dyDescent="0.25">
      <c r="A80" s="38">
        <v>66</v>
      </c>
      <c r="B80" s="44">
        <f ca="1">[1]!TRIANINV(RAND(),$D$6,$D$7,$D$8)</f>
        <v>625.66440708237519</v>
      </c>
      <c r="C80" s="44">
        <f t="shared" ca="1" si="1"/>
        <v>25.132881416475044</v>
      </c>
    </row>
    <row r="81" spans="1:3" hidden="1" x14ac:dyDescent="0.25">
      <c r="A81" s="38">
        <v>67</v>
      </c>
      <c r="B81" s="44">
        <f ca="1">[1]!TRIANINV(RAND(),$D$6,$D$7,$D$8)</f>
        <v>907.04060049359475</v>
      </c>
      <c r="C81" s="44">
        <f t="shared" ref="C81:C144" ca="1" si="2">0.2*B81-100</f>
        <v>81.408120098718967</v>
      </c>
    </row>
    <row r="82" spans="1:3" hidden="1" x14ac:dyDescent="0.25">
      <c r="A82" s="38">
        <v>68</v>
      </c>
      <c r="B82" s="44">
        <f ca="1">[1]!TRIANINV(RAND(),$D$6,$D$7,$D$8)</f>
        <v>901.9112002297278</v>
      </c>
      <c r="C82" s="44">
        <f t="shared" ca="1" si="2"/>
        <v>80.382240045945565</v>
      </c>
    </row>
    <row r="83" spans="1:3" hidden="1" x14ac:dyDescent="0.25">
      <c r="A83" s="38">
        <v>69</v>
      </c>
      <c r="B83" s="44">
        <f ca="1">[1]!TRIANINV(RAND(),$D$6,$D$7,$D$8)</f>
        <v>763.34585811187537</v>
      </c>
      <c r="C83" s="44">
        <f t="shared" ca="1" si="2"/>
        <v>52.669171622375075</v>
      </c>
    </row>
    <row r="84" spans="1:3" hidden="1" x14ac:dyDescent="0.25">
      <c r="A84" s="38">
        <v>70</v>
      </c>
      <c r="B84" s="44">
        <f ca="1">[1]!TRIANINV(RAND(),$D$6,$D$7,$D$8)</f>
        <v>795.86379191186086</v>
      </c>
      <c r="C84" s="44">
        <f t="shared" ca="1" si="2"/>
        <v>59.172758382372194</v>
      </c>
    </row>
    <row r="85" spans="1:3" hidden="1" x14ac:dyDescent="0.25">
      <c r="A85" s="38">
        <v>71</v>
      </c>
      <c r="B85" s="44">
        <f ca="1">[1]!TRIANINV(RAND(),$D$6,$D$7,$D$8)</f>
        <v>692.52604748431804</v>
      </c>
      <c r="C85" s="44">
        <f t="shared" ca="1" si="2"/>
        <v>38.505209496863614</v>
      </c>
    </row>
    <row r="86" spans="1:3" hidden="1" x14ac:dyDescent="0.25">
      <c r="A86" s="38">
        <v>72</v>
      </c>
      <c r="B86" s="44">
        <f ca="1">[1]!TRIANINV(RAND(),$D$6,$D$7,$D$8)</f>
        <v>836.51281199737116</v>
      </c>
      <c r="C86" s="44">
        <f t="shared" ca="1" si="2"/>
        <v>67.302562399474255</v>
      </c>
    </row>
    <row r="87" spans="1:3" hidden="1" x14ac:dyDescent="0.25">
      <c r="A87" s="38">
        <v>73</v>
      </c>
      <c r="B87" s="44">
        <f ca="1">[1]!TRIANINV(RAND(),$D$6,$D$7,$D$8)</f>
        <v>790.58920854195787</v>
      </c>
      <c r="C87" s="44">
        <f t="shared" ca="1" si="2"/>
        <v>58.11784170839158</v>
      </c>
    </row>
    <row r="88" spans="1:3" hidden="1" x14ac:dyDescent="0.25">
      <c r="A88" s="38">
        <v>74</v>
      </c>
      <c r="B88" s="44">
        <f ca="1">[1]!TRIANINV(RAND(),$D$6,$D$7,$D$8)</f>
        <v>826.88203957635267</v>
      </c>
      <c r="C88" s="44">
        <f t="shared" ca="1" si="2"/>
        <v>65.376407915270534</v>
      </c>
    </row>
    <row r="89" spans="1:3" hidden="1" x14ac:dyDescent="0.25">
      <c r="A89" s="38">
        <v>75</v>
      </c>
      <c r="B89" s="44">
        <f ca="1">[1]!TRIANINV(RAND(),$D$6,$D$7,$D$8)</f>
        <v>742.45005560388745</v>
      </c>
      <c r="C89" s="44">
        <f t="shared" ca="1" si="2"/>
        <v>48.490011120777496</v>
      </c>
    </row>
    <row r="90" spans="1:3" hidden="1" x14ac:dyDescent="0.25">
      <c r="A90" s="38">
        <v>76</v>
      </c>
      <c r="B90" s="44">
        <f ca="1">[1]!TRIANINV(RAND(),$D$6,$D$7,$D$8)</f>
        <v>817.50730534665263</v>
      </c>
      <c r="C90" s="44">
        <f t="shared" ca="1" si="2"/>
        <v>63.501461069330531</v>
      </c>
    </row>
    <row r="91" spans="1:3" hidden="1" x14ac:dyDescent="0.25">
      <c r="A91" s="38">
        <v>77</v>
      </c>
      <c r="B91" s="44">
        <f ca="1">[1]!TRIANINV(RAND(),$D$6,$D$7,$D$8)</f>
        <v>756.25719722559074</v>
      </c>
      <c r="C91" s="44">
        <f t="shared" ca="1" si="2"/>
        <v>51.251439445118166</v>
      </c>
    </row>
    <row r="92" spans="1:3" hidden="1" x14ac:dyDescent="0.25">
      <c r="A92" s="38">
        <v>78</v>
      </c>
      <c r="B92" s="44">
        <f ca="1">[1]!TRIANINV(RAND(),$D$6,$D$7,$D$8)</f>
        <v>720.37294522597608</v>
      </c>
      <c r="C92" s="44">
        <f t="shared" ca="1" si="2"/>
        <v>44.074589045195211</v>
      </c>
    </row>
    <row r="93" spans="1:3" hidden="1" x14ac:dyDescent="0.25">
      <c r="A93" s="38">
        <v>79</v>
      </c>
      <c r="B93" s="44">
        <f ca="1">[1]!TRIANINV(RAND(),$D$6,$D$7,$D$8)</f>
        <v>801.88036771432076</v>
      </c>
      <c r="C93" s="44">
        <f t="shared" ca="1" si="2"/>
        <v>60.376073542864162</v>
      </c>
    </row>
    <row r="94" spans="1:3" hidden="1" x14ac:dyDescent="0.25">
      <c r="A94" s="38">
        <v>80</v>
      </c>
      <c r="B94" s="44">
        <f ca="1">[1]!TRIANINV(RAND(),$D$6,$D$7,$D$8)</f>
        <v>658.88684533629305</v>
      </c>
      <c r="C94" s="44">
        <f t="shared" ca="1" si="2"/>
        <v>31.777369067258604</v>
      </c>
    </row>
    <row r="95" spans="1:3" hidden="1" x14ac:dyDescent="0.25">
      <c r="A95" s="38">
        <v>81</v>
      </c>
      <c r="B95" s="44">
        <f ca="1">[1]!TRIANINV(RAND(),$D$6,$D$7,$D$8)</f>
        <v>793.18899003912827</v>
      </c>
      <c r="C95" s="44">
        <f t="shared" ca="1" si="2"/>
        <v>58.637798007825666</v>
      </c>
    </row>
    <row r="96" spans="1:3" hidden="1" x14ac:dyDescent="0.25">
      <c r="A96" s="38">
        <v>82</v>
      </c>
      <c r="B96" s="44">
        <f ca="1">[1]!TRIANINV(RAND(),$D$6,$D$7,$D$8)</f>
        <v>719.34419851600956</v>
      </c>
      <c r="C96" s="44">
        <f t="shared" ca="1" si="2"/>
        <v>43.868839703201928</v>
      </c>
    </row>
    <row r="97" spans="1:3" hidden="1" x14ac:dyDescent="0.25">
      <c r="A97" s="38">
        <v>83</v>
      </c>
      <c r="B97" s="44">
        <f ca="1">[1]!TRIANINV(RAND(),$D$6,$D$7,$D$8)</f>
        <v>762.48403797786341</v>
      </c>
      <c r="C97" s="44">
        <f t="shared" ca="1" si="2"/>
        <v>52.496807595572676</v>
      </c>
    </row>
    <row r="98" spans="1:3" hidden="1" x14ac:dyDescent="0.25">
      <c r="A98" s="38">
        <v>84</v>
      </c>
      <c r="B98" s="44">
        <f ca="1">[1]!TRIANINV(RAND(),$D$6,$D$7,$D$8)</f>
        <v>758.78099902348765</v>
      </c>
      <c r="C98" s="44">
        <f t="shared" ca="1" si="2"/>
        <v>51.75619980469753</v>
      </c>
    </row>
    <row r="99" spans="1:3" hidden="1" x14ac:dyDescent="0.25">
      <c r="A99" s="38">
        <v>85</v>
      </c>
      <c r="B99" s="44">
        <f ca="1">[1]!TRIANINV(RAND(),$D$6,$D$7,$D$8)</f>
        <v>822.11529539805269</v>
      </c>
      <c r="C99" s="44">
        <f t="shared" ca="1" si="2"/>
        <v>64.423059079610539</v>
      </c>
    </row>
    <row r="100" spans="1:3" hidden="1" x14ac:dyDescent="0.25">
      <c r="A100" s="38">
        <v>86</v>
      </c>
      <c r="B100" s="44">
        <f ca="1">[1]!TRIANINV(RAND(),$D$6,$D$7,$D$8)</f>
        <v>877.60675101010213</v>
      </c>
      <c r="C100" s="44">
        <f t="shared" ca="1" si="2"/>
        <v>75.521350202020443</v>
      </c>
    </row>
    <row r="101" spans="1:3" hidden="1" x14ac:dyDescent="0.25">
      <c r="A101" s="38">
        <v>87</v>
      </c>
      <c r="B101" s="44">
        <f ca="1">[1]!TRIANINV(RAND(),$D$6,$D$7,$D$8)</f>
        <v>768.13550880060632</v>
      </c>
      <c r="C101" s="44">
        <f t="shared" ca="1" si="2"/>
        <v>53.627101760121263</v>
      </c>
    </row>
    <row r="102" spans="1:3" hidden="1" x14ac:dyDescent="0.25">
      <c r="A102" s="38">
        <v>88</v>
      </c>
      <c r="B102" s="44">
        <f ca="1">[1]!TRIANINV(RAND(),$D$6,$D$7,$D$8)</f>
        <v>916.46430129865962</v>
      </c>
      <c r="C102" s="44">
        <f t="shared" ca="1" si="2"/>
        <v>83.292860259731924</v>
      </c>
    </row>
    <row r="103" spans="1:3" hidden="1" x14ac:dyDescent="0.25">
      <c r="A103" s="38">
        <v>89</v>
      </c>
      <c r="B103" s="44">
        <f ca="1">[1]!TRIANINV(RAND(),$D$6,$D$7,$D$8)</f>
        <v>840.60568843755323</v>
      </c>
      <c r="C103" s="44">
        <f t="shared" ca="1" si="2"/>
        <v>68.121137687510668</v>
      </c>
    </row>
    <row r="104" spans="1:3" hidden="1" x14ac:dyDescent="0.25">
      <c r="A104" s="38">
        <v>90</v>
      </c>
      <c r="B104" s="44">
        <f ca="1">[1]!TRIANINV(RAND(),$D$6,$D$7,$D$8)</f>
        <v>880.09149263604991</v>
      </c>
      <c r="C104" s="44">
        <f t="shared" ca="1" si="2"/>
        <v>76.018298527209993</v>
      </c>
    </row>
    <row r="105" spans="1:3" hidden="1" x14ac:dyDescent="0.25">
      <c r="A105" s="38">
        <v>91</v>
      </c>
      <c r="B105" s="44">
        <f ca="1">[1]!TRIANINV(RAND(),$D$6,$D$7,$D$8)</f>
        <v>703.82067436126488</v>
      </c>
      <c r="C105" s="44">
        <f t="shared" ca="1" si="2"/>
        <v>40.764134872252981</v>
      </c>
    </row>
    <row r="106" spans="1:3" hidden="1" x14ac:dyDescent="0.25">
      <c r="A106" s="38">
        <v>92</v>
      </c>
      <c r="B106" s="44">
        <f ca="1">[1]!TRIANINV(RAND(),$D$6,$D$7,$D$8)</f>
        <v>711.97441641986075</v>
      </c>
      <c r="C106" s="44">
        <f t="shared" ca="1" si="2"/>
        <v>42.394883283972149</v>
      </c>
    </row>
    <row r="107" spans="1:3" hidden="1" x14ac:dyDescent="0.25">
      <c r="A107" s="38">
        <v>93</v>
      </c>
      <c r="B107" s="44">
        <f ca="1">[1]!TRIANINV(RAND(),$D$6,$D$7,$D$8)</f>
        <v>688.06519305329834</v>
      </c>
      <c r="C107" s="44">
        <f t="shared" ca="1" si="2"/>
        <v>37.613038610659686</v>
      </c>
    </row>
    <row r="108" spans="1:3" hidden="1" x14ac:dyDescent="0.25">
      <c r="A108" s="38">
        <v>94</v>
      </c>
      <c r="B108" s="44">
        <f ca="1">[1]!TRIANINV(RAND(),$D$6,$D$7,$D$8)</f>
        <v>758.52448674362779</v>
      </c>
      <c r="C108" s="44">
        <f t="shared" ca="1" si="2"/>
        <v>51.704897348725552</v>
      </c>
    </row>
    <row r="109" spans="1:3" hidden="1" x14ac:dyDescent="0.25">
      <c r="A109" s="38">
        <v>95</v>
      </c>
      <c r="B109" s="44">
        <f ca="1">[1]!TRIANINV(RAND(),$D$6,$D$7,$D$8)</f>
        <v>822.14547304955602</v>
      </c>
      <c r="C109" s="44">
        <f t="shared" ca="1" si="2"/>
        <v>64.429094609911203</v>
      </c>
    </row>
    <row r="110" spans="1:3" hidden="1" x14ac:dyDescent="0.25">
      <c r="A110" s="38">
        <v>96</v>
      </c>
      <c r="B110" s="44">
        <f ca="1">[1]!TRIANINV(RAND(),$D$6,$D$7,$D$8)</f>
        <v>583.34406363984158</v>
      </c>
      <c r="C110" s="44">
        <f t="shared" ca="1" si="2"/>
        <v>16.668812727968316</v>
      </c>
    </row>
    <row r="111" spans="1:3" hidden="1" x14ac:dyDescent="0.25">
      <c r="A111" s="38">
        <v>97</v>
      </c>
      <c r="B111" s="44">
        <f ca="1">[1]!TRIANINV(RAND(),$D$6,$D$7,$D$8)</f>
        <v>609.51405041455234</v>
      </c>
      <c r="C111" s="44">
        <f t="shared" ca="1" si="2"/>
        <v>21.902810082910477</v>
      </c>
    </row>
    <row r="112" spans="1:3" hidden="1" x14ac:dyDescent="0.25">
      <c r="A112" s="38">
        <v>98</v>
      </c>
      <c r="B112" s="44">
        <f ca="1">[1]!TRIANINV(RAND(),$D$6,$D$7,$D$8)</f>
        <v>883.02131099287874</v>
      </c>
      <c r="C112" s="44">
        <f t="shared" ca="1" si="2"/>
        <v>76.604262198575753</v>
      </c>
    </row>
    <row r="113" spans="1:3" hidden="1" x14ac:dyDescent="0.25">
      <c r="A113" s="38">
        <v>99</v>
      </c>
      <c r="B113" s="44">
        <f ca="1">[1]!TRIANINV(RAND(),$D$6,$D$7,$D$8)</f>
        <v>761.76260884519002</v>
      </c>
      <c r="C113" s="44">
        <f t="shared" ca="1" si="2"/>
        <v>52.35252176903802</v>
      </c>
    </row>
    <row r="114" spans="1:3" hidden="1" x14ac:dyDescent="0.25">
      <c r="A114" s="38">
        <v>100</v>
      </c>
      <c r="B114" s="44">
        <f ca="1">[1]!TRIANINV(RAND(),$D$6,$D$7,$D$8)</f>
        <v>821.35053374649146</v>
      </c>
      <c r="C114" s="44">
        <f t="shared" ca="1" si="2"/>
        <v>64.270106749298293</v>
      </c>
    </row>
    <row r="115" spans="1:3" hidden="1" x14ac:dyDescent="0.25">
      <c r="A115" s="38">
        <v>101</v>
      </c>
      <c r="B115" s="44">
        <f ca="1">[1]!TRIANINV(RAND(),$D$6,$D$7,$D$8)</f>
        <v>775.36950235543009</v>
      </c>
      <c r="C115" s="44">
        <f t="shared" ca="1" si="2"/>
        <v>55.073900471086034</v>
      </c>
    </row>
    <row r="116" spans="1:3" hidden="1" x14ac:dyDescent="0.25">
      <c r="A116" s="38">
        <v>102</v>
      </c>
      <c r="B116" s="44">
        <f ca="1">[1]!TRIANINV(RAND(),$D$6,$D$7,$D$8)</f>
        <v>777.07472152012519</v>
      </c>
      <c r="C116" s="44">
        <f t="shared" ca="1" si="2"/>
        <v>55.414944304025056</v>
      </c>
    </row>
    <row r="117" spans="1:3" hidden="1" x14ac:dyDescent="0.25">
      <c r="A117" s="38">
        <v>103</v>
      </c>
      <c r="B117" s="44">
        <f ca="1">[1]!TRIANINV(RAND(),$D$6,$D$7,$D$8)</f>
        <v>764.3217646837079</v>
      </c>
      <c r="C117" s="44">
        <f t="shared" ca="1" si="2"/>
        <v>52.864352936741597</v>
      </c>
    </row>
    <row r="118" spans="1:3" hidden="1" x14ac:dyDescent="0.25">
      <c r="A118" s="38">
        <v>104</v>
      </c>
      <c r="B118" s="44">
        <f ca="1">[1]!TRIANINV(RAND(),$D$6,$D$7,$D$8)</f>
        <v>715.99547319961653</v>
      </c>
      <c r="C118" s="44">
        <f t="shared" ca="1" si="2"/>
        <v>43.199094639923317</v>
      </c>
    </row>
    <row r="119" spans="1:3" hidden="1" x14ac:dyDescent="0.25">
      <c r="A119" s="38">
        <v>105</v>
      </c>
      <c r="B119" s="44">
        <f ca="1">[1]!TRIANINV(RAND(),$D$6,$D$7,$D$8)</f>
        <v>671.46133498751681</v>
      </c>
      <c r="C119" s="44">
        <f t="shared" ca="1" si="2"/>
        <v>34.292266997503361</v>
      </c>
    </row>
    <row r="120" spans="1:3" hidden="1" x14ac:dyDescent="0.25">
      <c r="A120" s="38">
        <v>106</v>
      </c>
      <c r="B120" s="44">
        <f ca="1">[1]!TRIANINV(RAND(),$D$6,$D$7,$D$8)</f>
        <v>899.78615475804963</v>
      </c>
      <c r="C120" s="44">
        <f t="shared" ca="1" si="2"/>
        <v>79.957230951609944</v>
      </c>
    </row>
    <row r="121" spans="1:3" hidden="1" x14ac:dyDescent="0.25">
      <c r="A121" s="38">
        <v>107</v>
      </c>
      <c r="B121" s="44">
        <f ca="1">[1]!TRIANINV(RAND(),$D$6,$D$7,$D$8)</f>
        <v>749.55381751235802</v>
      </c>
      <c r="C121" s="44">
        <f t="shared" ca="1" si="2"/>
        <v>49.91076350247161</v>
      </c>
    </row>
    <row r="122" spans="1:3" hidden="1" x14ac:dyDescent="0.25">
      <c r="A122" s="38">
        <v>108</v>
      </c>
      <c r="B122" s="44">
        <f ca="1">[1]!TRIANINV(RAND(),$D$6,$D$7,$D$8)</f>
        <v>706.39581075732281</v>
      </c>
      <c r="C122" s="44">
        <f t="shared" ca="1" si="2"/>
        <v>41.279162151464561</v>
      </c>
    </row>
    <row r="123" spans="1:3" hidden="1" x14ac:dyDescent="0.25">
      <c r="A123" s="38">
        <v>109</v>
      </c>
      <c r="B123" s="44">
        <f ca="1">[1]!TRIANINV(RAND(),$D$6,$D$7,$D$8)</f>
        <v>785.72129454864614</v>
      </c>
      <c r="C123" s="44">
        <f t="shared" ca="1" si="2"/>
        <v>57.144258909729245</v>
      </c>
    </row>
    <row r="124" spans="1:3" hidden="1" x14ac:dyDescent="0.25">
      <c r="A124" s="38">
        <v>110</v>
      </c>
      <c r="B124" s="44">
        <f ca="1">[1]!TRIANINV(RAND(),$D$6,$D$7,$D$8)</f>
        <v>870.2415557715957</v>
      </c>
      <c r="C124" s="44">
        <f t="shared" ca="1" si="2"/>
        <v>74.048311154319151</v>
      </c>
    </row>
    <row r="125" spans="1:3" hidden="1" x14ac:dyDescent="0.25">
      <c r="A125" s="38">
        <v>111</v>
      </c>
      <c r="B125" s="44">
        <f ca="1">[1]!TRIANINV(RAND(),$D$6,$D$7,$D$8)</f>
        <v>589.96929743140606</v>
      </c>
      <c r="C125" s="44">
        <f t="shared" ca="1" si="2"/>
        <v>17.993859486281224</v>
      </c>
    </row>
    <row r="126" spans="1:3" hidden="1" x14ac:dyDescent="0.25">
      <c r="A126" s="38">
        <v>112</v>
      </c>
      <c r="B126" s="44">
        <f ca="1">[1]!TRIANINV(RAND(),$D$6,$D$7,$D$8)</f>
        <v>773.2752711227696</v>
      </c>
      <c r="C126" s="44">
        <f t="shared" ca="1" si="2"/>
        <v>54.655054224553936</v>
      </c>
    </row>
    <row r="127" spans="1:3" hidden="1" x14ac:dyDescent="0.25">
      <c r="A127" s="38">
        <v>113</v>
      </c>
      <c r="B127" s="44">
        <f ca="1">[1]!TRIANINV(RAND(),$D$6,$D$7,$D$8)</f>
        <v>798.06344284835711</v>
      </c>
      <c r="C127" s="44">
        <f t="shared" ca="1" si="2"/>
        <v>59.612688569671434</v>
      </c>
    </row>
    <row r="128" spans="1:3" hidden="1" x14ac:dyDescent="0.25">
      <c r="A128" s="38">
        <v>114</v>
      </c>
      <c r="B128" s="44">
        <f ca="1">[1]!TRIANINV(RAND(),$D$6,$D$7,$D$8)</f>
        <v>697.02280399334609</v>
      </c>
      <c r="C128" s="44">
        <f t="shared" ca="1" si="2"/>
        <v>39.404560798669223</v>
      </c>
    </row>
    <row r="129" spans="1:3" hidden="1" x14ac:dyDescent="0.25">
      <c r="A129" s="38">
        <v>115</v>
      </c>
      <c r="B129" s="44">
        <f ca="1">[1]!TRIANINV(RAND(),$D$6,$D$7,$D$8)</f>
        <v>631.53325554108926</v>
      </c>
      <c r="C129" s="44">
        <f t="shared" ca="1" si="2"/>
        <v>26.306651108217864</v>
      </c>
    </row>
    <row r="130" spans="1:3" hidden="1" x14ac:dyDescent="0.25">
      <c r="A130" s="38">
        <v>116</v>
      </c>
      <c r="B130" s="44">
        <f ca="1">[1]!TRIANINV(RAND(),$D$6,$D$7,$D$8)</f>
        <v>862.82567277560224</v>
      </c>
      <c r="C130" s="44">
        <f t="shared" ca="1" si="2"/>
        <v>72.565134555120466</v>
      </c>
    </row>
    <row r="131" spans="1:3" hidden="1" x14ac:dyDescent="0.25">
      <c r="A131" s="38">
        <v>117</v>
      </c>
      <c r="B131" s="44">
        <f ca="1">[1]!TRIANINV(RAND(),$D$6,$D$7,$D$8)</f>
        <v>920.80357797805243</v>
      </c>
      <c r="C131" s="44">
        <f t="shared" ca="1" si="2"/>
        <v>84.160715595610498</v>
      </c>
    </row>
    <row r="132" spans="1:3" hidden="1" x14ac:dyDescent="0.25">
      <c r="A132" s="38">
        <v>118</v>
      </c>
      <c r="B132" s="44">
        <f ca="1">[1]!TRIANINV(RAND(),$D$6,$D$7,$D$8)</f>
        <v>768.922819263365</v>
      </c>
      <c r="C132" s="44">
        <f t="shared" ca="1" si="2"/>
        <v>53.784563852673017</v>
      </c>
    </row>
    <row r="133" spans="1:3" hidden="1" x14ac:dyDescent="0.25">
      <c r="A133" s="38">
        <v>119</v>
      </c>
      <c r="B133" s="44">
        <f ca="1">[1]!TRIANINV(RAND(),$D$6,$D$7,$D$8)</f>
        <v>832.40240518051712</v>
      </c>
      <c r="C133" s="44">
        <f t="shared" ca="1" si="2"/>
        <v>66.480481036103441</v>
      </c>
    </row>
    <row r="134" spans="1:3" hidden="1" x14ac:dyDescent="0.25">
      <c r="A134" s="38">
        <v>120</v>
      </c>
      <c r="B134" s="44">
        <f ca="1">[1]!TRIANINV(RAND(),$D$6,$D$7,$D$8)</f>
        <v>699.44262761341508</v>
      </c>
      <c r="C134" s="44">
        <f t="shared" ca="1" si="2"/>
        <v>39.888525522683011</v>
      </c>
    </row>
    <row r="135" spans="1:3" hidden="1" x14ac:dyDescent="0.25">
      <c r="A135" s="38">
        <v>121</v>
      </c>
      <c r="B135" s="44">
        <f ca="1">[1]!TRIANINV(RAND(),$D$6,$D$7,$D$8)</f>
        <v>663.5905941993143</v>
      </c>
      <c r="C135" s="44">
        <f t="shared" ca="1" si="2"/>
        <v>32.718118839862854</v>
      </c>
    </row>
    <row r="136" spans="1:3" hidden="1" x14ac:dyDescent="0.25">
      <c r="A136" s="38">
        <v>122</v>
      </c>
      <c r="B136" s="44">
        <f ca="1">[1]!TRIANINV(RAND(),$D$6,$D$7,$D$8)</f>
        <v>760.91963374450984</v>
      </c>
      <c r="C136" s="44">
        <f t="shared" ca="1" si="2"/>
        <v>52.183926748901968</v>
      </c>
    </row>
    <row r="137" spans="1:3" hidden="1" x14ac:dyDescent="0.25">
      <c r="A137" s="38">
        <v>123</v>
      </c>
      <c r="B137" s="44">
        <f ca="1">[1]!TRIANINV(RAND(),$D$6,$D$7,$D$8)</f>
        <v>905.08762625954353</v>
      </c>
      <c r="C137" s="44">
        <f t="shared" ca="1" si="2"/>
        <v>81.017525251908722</v>
      </c>
    </row>
    <row r="138" spans="1:3" hidden="1" x14ac:dyDescent="0.25">
      <c r="A138" s="38">
        <v>124</v>
      </c>
      <c r="B138" s="44">
        <f ca="1">[1]!TRIANINV(RAND(),$D$6,$D$7,$D$8)</f>
        <v>734.54899740512622</v>
      </c>
      <c r="C138" s="44">
        <f t="shared" ca="1" si="2"/>
        <v>46.90979948102526</v>
      </c>
    </row>
    <row r="139" spans="1:3" hidden="1" x14ac:dyDescent="0.25">
      <c r="A139" s="38">
        <v>125</v>
      </c>
      <c r="B139" s="44">
        <f ca="1">[1]!TRIANINV(RAND(),$D$6,$D$7,$D$8)</f>
        <v>867.65556176489508</v>
      </c>
      <c r="C139" s="44">
        <f t="shared" ca="1" si="2"/>
        <v>73.531112352979022</v>
      </c>
    </row>
    <row r="140" spans="1:3" hidden="1" x14ac:dyDescent="0.25">
      <c r="A140" s="38">
        <v>126</v>
      </c>
      <c r="B140" s="44">
        <f ca="1">[1]!TRIANINV(RAND(),$D$6,$D$7,$D$8)</f>
        <v>859.92145865967518</v>
      </c>
      <c r="C140" s="44">
        <f t="shared" ca="1" si="2"/>
        <v>71.984291731935059</v>
      </c>
    </row>
    <row r="141" spans="1:3" hidden="1" x14ac:dyDescent="0.25">
      <c r="A141" s="38">
        <v>127</v>
      </c>
      <c r="B141" s="44">
        <f ca="1">[1]!TRIANINV(RAND(),$D$6,$D$7,$D$8)</f>
        <v>625.25011270378388</v>
      </c>
      <c r="C141" s="44">
        <f t="shared" ca="1" si="2"/>
        <v>25.050022540756785</v>
      </c>
    </row>
    <row r="142" spans="1:3" hidden="1" x14ac:dyDescent="0.25">
      <c r="A142" s="38">
        <v>128</v>
      </c>
      <c r="B142" s="44">
        <f ca="1">[1]!TRIANINV(RAND(),$D$6,$D$7,$D$8)</f>
        <v>905.016256725723</v>
      </c>
      <c r="C142" s="44">
        <f t="shared" ca="1" si="2"/>
        <v>81.003251345144605</v>
      </c>
    </row>
    <row r="143" spans="1:3" hidden="1" x14ac:dyDescent="0.25">
      <c r="A143" s="38">
        <v>129</v>
      </c>
      <c r="B143" s="44">
        <f ca="1">[1]!TRIANINV(RAND(),$D$6,$D$7,$D$8)</f>
        <v>853.20214297444079</v>
      </c>
      <c r="C143" s="44">
        <f t="shared" ca="1" si="2"/>
        <v>70.640428594888164</v>
      </c>
    </row>
    <row r="144" spans="1:3" hidden="1" x14ac:dyDescent="0.25">
      <c r="A144" s="38">
        <v>130</v>
      </c>
      <c r="B144" s="44">
        <f ca="1">[1]!TRIANINV(RAND(),$D$6,$D$7,$D$8)</f>
        <v>748.82436872430287</v>
      </c>
      <c r="C144" s="44">
        <f t="shared" ca="1" si="2"/>
        <v>49.76487374486058</v>
      </c>
    </row>
    <row r="145" spans="1:3" hidden="1" x14ac:dyDescent="0.25">
      <c r="A145" s="38">
        <v>131</v>
      </c>
      <c r="B145" s="44">
        <f ca="1">[1]!TRIANINV(RAND(),$D$6,$D$7,$D$8)</f>
        <v>783.01078493919488</v>
      </c>
      <c r="C145" s="44">
        <f t="shared" ref="C145:C208" ca="1" si="3">0.2*B145-100</f>
        <v>56.602156987838981</v>
      </c>
    </row>
    <row r="146" spans="1:3" hidden="1" x14ac:dyDescent="0.25">
      <c r="A146" s="38">
        <v>132</v>
      </c>
      <c r="B146" s="44">
        <f ca="1">[1]!TRIANINV(RAND(),$D$6,$D$7,$D$8)</f>
        <v>817.67695240947239</v>
      </c>
      <c r="C146" s="44">
        <f t="shared" ca="1" si="3"/>
        <v>63.535390481894495</v>
      </c>
    </row>
    <row r="147" spans="1:3" hidden="1" x14ac:dyDescent="0.25">
      <c r="A147" s="38">
        <v>133</v>
      </c>
      <c r="B147" s="44">
        <f ca="1">[1]!TRIANINV(RAND(),$D$6,$D$7,$D$8)</f>
        <v>626.08537653336202</v>
      </c>
      <c r="C147" s="44">
        <f t="shared" ca="1" si="3"/>
        <v>25.217075306672413</v>
      </c>
    </row>
    <row r="148" spans="1:3" hidden="1" x14ac:dyDescent="0.25">
      <c r="A148" s="38">
        <v>134</v>
      </c>
      <c r="B148" s="44">
        <f ca="1">[1]!TRIANINV(RAND(),$D$6,$D$7,$D$8)</f>
        <v>802.95450488352776</v>
      </c>
      <c r="C148" s="44">
        <f t="shared" ca="1" si="3"/>
        <v>60.590900976705569</v>
      </c>
    </row>
    <row r="149" spans="1:3" hidden="1" x14ac:dyDescent="0.25">
      <c r="A149" s="38">
        <v>135</v>
      </c>
      <c r="B149" s="44">
        <f ca="1">[1]!TRIANINV(RAND(),$D$6,$D$7,$D$8)</f>
        <v>838.23318981669456</v>
      </c>
      <c r="C149" s="44">
        <f t="shared" ca="1" si="3"/>
        <v>67.646637963338918</v>
      </c>
    </row>
    <row r="150" spans="1:3" hidden="1" x14ac:dyDescent="0.25">
      <c r="A150" s="38">
        <v>136</v>
      </c>
      <c r="B150" s="44">
        <f ca="1">[1]!TRIANINV(RAND(),$D$6,$D$7,$D$8)</f>
        <v>885.12015370736412</v>
      </c>
      <c r="C150" s="44">
        <f t="shared" ca="1" si="3"/>
        <v>77.024030741472842</v>
      </c>
    </row>
    <row r="151" spans="1:3" hidden="1" x14ac:dyDescent="0.25">
      <c r="A151" s="38">
        <v>137</v>
      </c>
      <c r="B151" s="44">
        <f ca="1">[1]!TRIANINV(RAND(),$D$6,$D$7,$D$8)</f>
        <v>655.09827147712974</v>
      </c>
      <c r="C151" s="44">
        <f t="shared" ca="1" si="3"/>
        <v>31.019654295425966</v>
      </c>
    </row>
    <row r="152" spans="1:3" hidden="1" x14ac:dyDescent="0.25">
      <c r="A152" s="38">
        <v>138</v>
      </c>
      <c r="B152" s="44">
        <f ca="1">[1]!TRIANINV(RAND(),$D$6,$D$7,$D$8)</f>
        <v>896.15296008241728</v>
      </c>
      <c r="C152" s="44">
        <f t="shared" ca="1" si="3"/>
        <v>79.230592016483456</v>
      </c>
    </row>
    <row r="153" spans="1:3" hidden="1" x14ac:dyDescent="0.25">
      <c r="A153" s="38">
        <v>139</v>
      </c>
      <c r="B153" s="44">
        <f ca="1">[1]!TRIANINV(RAND(),$D$6,$D$7,$D$8)</f>
        <v>850.7925445497217</v>
      </c>
      <c r="C153" s="44">
        <f t="shared" ca="1" si="3"/>
        <v>70.158508909944345</v>
      </c>
    </row>
    <row r="154" spans="1:3" hidden="1" x14ac:dyDescent="0.25">
      <c r="A154" s="38">
        <v>140</v>
      </c>
      <c r="B154" s="44">
        <f ca="1">[1]!TRIANINV(RAND(),$D$6,$D$7,$D$8)</f>
        <v>777.5625192233075</v>
      </c>
      <c r="C154" s="44">
        <f t="shared" ca="1" si="3"/>
        <v>55.512503844661524</v>
      </c>
    </row>
    <row r="155" spans="1:3" hidden="1" x14ac:dyDescent="0.25">
      <c r="A155" s="38">
        <v>141</v>
      </c>
      <c r="B155" s="44">
        <f ca="1">[1]!TRIANINV(RAND(),$D$6,$D$7,$D$8)</f>
        <v>791.91397941805985</v>
      </c>
      <c r="C155" s="44">
        <f t="shared" ca="1" si="3"/>
        <v>58.382795883611976</v>
      </c>
    </row>
    <row r="156" spans="1:3" hidden="1" x14ac:dyDescent="0.25">
      <c r="A156" s="38">
        <v>142</v>
      </c>
      <c r="B156" s="44">
        <f ca="1">[1]!TRIANINV(RAND(),$D$6,$D$7,$D$8)</f>
        <v>599.53927960278304</v>
      </c>
      <c r="C156" s="44">
        <f t="shared" ca="1" si="3"/>
        <v>19.907855920556614</v>
      </c>
    </row>
    <row r="157" spans="1:3" hidden="1" x14ac:dyDescent="0.25">
      <c r="A157" s="38">
        <v>143</v>
      </c>
      <c r="B157" s="44">
        <f ca="1">[1]!TRIANINV(RAND(),$D$6,$D$7,$D$8)</f>
        <v>920.90499234894685</v>
      </c>
      <c r="C157" s="44">
        <f t="shared" ca="1" si="3"/>
        <v>84.180998469789387</v>
      </c>
    </row>
    <row r="158" spans="1:3" hidden="1" x14ac:dyDescent="0.25">
      <c r="A158" s="38">
        <v>144</v>
      </c>
      <c r="B158" s="44">
        <f ca="1">[1]!TRIANINV(RAND(),$D$6,$D$7,$D$8)</f>
        <v>810.83498672127428</v>
      </c>
      <c r="C158" s="44">
        <f t="shared" ca="1" si="3"/>
        <v>62.166997344254867</v>
      </c>
    </row>
    <row r="159" spans="1:3" hidden="1" x14ac:dyDescent="0.25">
      <c r="A159" s="38">
        <v>145</v>
      </c>
      <c r="B159" s="44">
        <f ca="1">[1]!TRIANINV(RAND(),$D$6,$D$7,$D$8)</f>
        <v>738.43861726647901</v>
      </c>
      <c r="C159" s="44">
        <f t="shared" ca="1" si="3"/>
        <v>47.687723453295803</v>
      </c>
    </row>
    <row r="160" spans="1:3" hidden="1" x14ac:dyDescent="0.25">
      <c r="A160" s="38">
        <v>146</v>
      </c>
      <c r="B160" s="44">
        <f ca="1">[1]!TRIANINV(RAND(),$D$6,$D$7,$D$8)</f>
        <v>872.54390206500807</v>
      </c>
      <c r="C160" s="44">
        <f t="shared" ca="1" si="3"/>
        <v>74.508780413001631</v>
      </c>
    </row>
    <row r="161" spans="1:3" hidden="1" x14ac:dyDescent="0.25">
      <c r="A161" s="38">
        <v>147</v>
      </c>
      <c r="B161" s="44">
        <f ca="1">[1]!TRIANINV(RAND(),$D$6,$D$7,$D$8)</f>
        <v>738.67534373631042</v>
      </c>
      <c r="C161" s="44">
        <f t="shared" ca="1" si="3"/>
        <v>47.73506874726209</v>
      </c>
    </row>
    <row r="162" spans="1:3" hidden="1" x14ac:dyDescent="0.25">
      <c r="A162" s="38">
        <v>148</v>
      </c>
      <c r="B162" s="44">
        <f ca="1">[1]!TRIANINV(RAND(),$D$6,$D$7,$D$8)</f>
        <v>716.11903840527259</v>
      </c>
      <c r="C162" s="44">
        <f t="shared" ca="1" si="3"/>
        <v>43.223807681054524</v>
      </c>
    </row>
    <row r="163" spans="1:3" hidden="1" x14ac:dyDescent="0.25">
      <c r="A163" s="38">
        <v>149</v>
      </c>
      <c r="B163" s="44">
        <f ca="1">[1]!TRIANINV(RAND(),$D$6,$D$7,$D$8)</f>
        <v>708.00708822454521</v>
      </c>
      <c r="C163" s="44">
        <f t="shared" ca="1" si="3"/>
        <v>41.601417644909048</v>
      </c>
    </row>
    <row r="164" spans="1:3" hidden="1" x14ac:dyDescent="0.25">
      <c r="A164" s="38">
        <v>150</v>
      </c>
      <c r="B164" s="44">
        <f ca="1">[1]!TRIANINV(RAND(),$D$6,$D$7,$D$8)</f>
        <v>732.72582713827319</v>
      </c>
      <c r="C164" s="44">
        <f t="shared" ca="1" si="3"/>
        <v>46.545165427654638</v>
      </c>
    </row>
    <row r="165" spans="1:3" hidden="1" x14ac:dyDescent="0.25">
      <c r="A165" s="38">
        <v>151</v>
      </c>
      <c r="B165" s="44">
        <f ca="1">[1]!TRIANINV(RAND(),$D$6,$D$7,$D$8)</f>
        <v>841.20059379290888</v>
      </c>
      <c r="C165" s="44">
        <f t="shared" ca="1" si="3"/>
        <v>68.240118758581787</v>
      </c>
    </row>
    <row r="166" spans="1:3" hidden="1" x14ac:dyDescent="0.25">
      <c r="A166" s="38">
        <v>152</v>
      </c>
      <c r="B166" s="44">
        <f ca="1">[1]!TRIANINV(RAND(),$D$6,$D$7,$D$8)</f>
        <v>734.67731099173238</v>
      </c>
      <c r="C166" s="44">
        <f t="shared" ca="1" si="3"/>
        <v>46.935462198346471</v>
      </c>
    </row>
    <row r="167" spans="1:3" hidden="1" x14ac:dyDescent="0.25">
      <c r="A167" s="38">
        <v>153</v>
      </c>
      <c r="B167" s="44">
        <f ca="1">[1]!TRIANINV(RAND(),$D$6,$D$7,$D$8)</f>
        <v>736.94127601220282</v>
      </c>
      <c r="C167" s="44">
        <f t="shared" ca="1" si="3"/>
        <v>47.388255202440575</v>
      </c>
    </row>
    <row r="168" spans="1:3" hidden="1" x14ac:dyDescent="0.25">
      <c r="A168" s="38">
        <v>154</v>
      </c>
      <c r="B168" s="44">
        <f ca="1">[1]!TRIANINV(RAND(),$D$6,$D$7,$D$8)</f>
        <v>900.11090419017353</v>
      </c>
      <c r="C168" s="44">
        <f t="shared" ca="1" si="3"/>
        <v>80.022180838034728</v>
      </c>
    </row>
    <row r="169" spans="1:3" hidden="1" x14ac:dyDescent="0.25">
      <c r="A169" s="38">
        <v>155</v>
      </c>
      <c r="B169" s="44">
        <f ca="1">[1]!TRIANINV(RAND(),$D$6,$D$7,$D$8)</f>
        <v>836.67267782594809</v>
      </c>
      <c r="C169" s="44">
        <f t="shared" ca="1" si="3"/>
        <v>67.33453556518964</v>
      </c>
    </row>
    <row r="170" spans="1:3" hidden="1" x14ac:dyDescent="0.25">
      <c r="A170" s="38">
        <v>156</v>
      </c>
      <c r="B170" s="44">
        <f ca="1">[1]!TRIANINV(RAND(),$D$6,$D$7,$D$8)</f>
        <v>885.04181813242826</v>
      </c>
      <c r="C170" s="44">
        <f t="shared" ca="1" si="3"/>
        <v>77.008363626485675</v>
      </c>
    </row>
    <row r="171" spans="1:3" hidden="1" x14ac:dyDescent="0.25">
      <c r="A171" s="38">
        <v>157</v>
      </c>
      <c r="B171" s="44">
        <f ca="1">[1]!TRIANINV(RAND(),$D$6,$D$7,$D$8)</f>
        <v>681.45634008348372</v>
      </c>
      <c r="C171" s="44">
        <f t="shared" ca="1" si="3"/>
        <v>36.291268016696762</v>
      </c>
    </row>
    <row r="172" spans="1:3" hidden="1" x14ac:dyDescent="0.25">
      <c r="A172" s="38">
        <v>158</v>
      </c>
      <c r="B172" s="44">
        <f ca="1">[1]!TRIANINV(RAND(),$D$6,$D$7,$D$8)</f>
        <v>803.83083229798274</v>
      </c>
      <c r="C172" s="44">
        <f t="shared" ca="1" si="3"/>
        <v>60.766166459596548</v>
      </c>
    </row>
    <row r="173" spans="1:3" hidden="1" x14ac:dyDescent="0.25">
      <c r="A173" s="38">
        <v>159</v>
      </c>
      <c r="B173" s="44">
        <f ca="1">[1]!TRIANINV(RAND(),$D$6,$D$7,$D$8)</f>
        <v>769.03294248249506</v>
      </c>
      <c r="C173" s="44">
        <f t="shared" ca="1" si="3"/>
        <v>53.806588496499018</v>
      </c>
    </row>
    <row r="174" spans="1:3" hidden="1" x14ac:dyDescent="0.25">
      <c r="A174" s="38">
        <v>160</v>
      </c>
      <c r="B174" s="44">
        <f ca="1">[1]!TRIANINV(RAND(),$D$6,$D$7,$D$8)</f>
        <v>675.5568202126417</v>
      </c>
      <c r="C174" s="44">
        <f t="shared" ca="1" si="3"/>
        <v>35.111364042528351</v>
      </c>
    </row>
    <row r="175" spans="1:3" hidden="1" x14ac:dyDescent="0.25">
      <c r="A175" s="38">
        <v>161</v>
      </c>
      <c r="B175" s="44">
        <f ca="1">[1]!TRIANINV(RAND(),$D$6,$D$7,$D$8)</f>
        <v>697.01529356491085</v>
      </c>
      <c r="C175" s="44">
        <f t="shared" ca="1" si="3"/>
        <v>39.403058712982187</v>
      </c>
    </row>
    <row r="176" spans="1:3" hidden="1" x14ac:dyDescent="0.25">
      <c r="A176" s="38">
        <v>162</v>
      </c>
      <c r="B176" s="44">
        <f ca="1">[1]!TRIANINV(RAND(),$D$6,$D$7,$D$8)</f>
        <v>808.98893580322726</v>
      </c>
      <c r="C176" s="44">
        <f t="shared" ca="1" si="3"/>
        <v>61.79778716064547</v>
      </c>
    </row>
    <row r="177" spans="1:3" hidden="1" x14ac:dyDescent="0.25">
      <c r="A177" s="38">
        <v>163</v>
      </c>
      <c r="B177" s="44">
        <f ca="1">[1]!TRIANINV(RAND(),$D$6,$D$7,$D$8)</f>
        <v>840.25509306922595</v>
      </c>
      <c r="C177" s="44">
        <f t="shared" ca="1" si="3"/>
        <v>68.051018613845201</v>
      </c>
    </row>
    <row r="178" spans="1:3" hidden="1" x14ac:dyDescent="0.25">
      <c r="A178" s="38">
        <v>164</v>
      </c>
      <c r="B178" s="44">
        <f ca="1">[1]!TRIANINV(RAND(),$D$6,$D$7,$D$8)</f>
        <v>773.4642693016109</v>
      </c>
      <c r="C178" s="44">
        <f t="shared" ca="1" si="3"/>
        <v>54.692853860322202</v>
      </c>
    </row>
    <row r="179" spans="1:3" hidden="1" x14ac:dyDescent="0.25">
      <c r="A179" s="38">
        <v>165</v>
      </c>
      <c r="B179" s="44">
        <f ca="1">[1]!TRIANINV(RAND(),$D$6,$D$7,$D$8)</f>
        <v>777.24890811687226</v>
      </c>
      <c r="C179" s="44">
        <f t="shared" ca="1" si="3"/>
        <v>55.449781623374463</v>
      </c>
    </row>
    <row r="180" spans="1:3" hidden="1" x14ac:dyDescent="0.25">
      <c r="A180" s="38">
        <v>166</v>
      </c>
      <c r="B180" s="44">
        <f ca="1">[1]!TRIANINV(RAND(),$D$6,$D$7,$D$8)</f>
        <v>637.57175670817662</v>
      </c>
      <c r="C180" s="44">
        <f t="shared" ca="1" si="3"/>
        <v>27.514351341635333</v>
      </c>
    </row>
    <row r="181" spans="1:3" hidden="1" x14ac:dyDescent="0.25">
      <c r="A181" s="38">
        <v>167</v>
      </c>
      <c r="B181" s="44">
        <f ca="1">[1]!TRIANINV(RAND(),$D$6,$D$7,$D$8)</f>
        <v>774.07005244126549</v>
      </c>
      <c r="C181" s="44">
        <f t="shared" ca="1" si="3"/>
        <v>54.814010488253103</v>
      </c>
    </row>
    <row r="182" spans="1:3" hidden="1" x14ac:dyDescent="0.25">
      <c r="A182" s="38">
        <v>168</v>
      </c>
      <c r="B182" s="44">
        <f ca="1">[1]!TRIANINV(RAND(),$D$6,$D$7,$D$8)</f>
        <v>707.51057437942404</v>
      </c>
      <c r="C182" s="44">
        <f t="shared" ca="1" si="3"/>
        <v>41.502114875884814</v>
      </c>
    </row>
    <row r="183" spans="1:3" hidden="1" x14ac:dyDescent="0.25">
      <c r="A183" s="38">
        <v>169</v>
      </c>
      <c r="B183" s="44">
        <f ca="1">[1]!TRIANINV(RAND(),$D$6,$D$7,$D$8)</f>
        <v>802.42415907018733</v>
      </c>
      <c r="C183" s="44">
        <f t="shared" ca="1" si="3"/>
        <v>60.484831814037477</v>
      </c>
    </row>
    <row r="184" spans="1:3" hidden="1" x14ac:dyDescent="0.25">
      <c r="A184" s="38">
        <v>170</v>
      </c>
      <c r="B184" s="44">
        <f ca="1">[1]!TRIANINV(RAND(),$D$6,$D$7,$D$8)</f>
        <v>575.88731431225608</v>
      </c>
      <c r="C184" s="44">
        <f t="shared" ca="1" si="3"/>
        <v>15.177462862451222</v>
      </c>
    </row>
    <row r="185" spans="1:3" hidden="1" x14ac:dyDescent="0.25">
      <c r="A185" s="38">
        <v>171</v>
      </c>
      <c r="B185" s="44">
        <f ca="1">[1]!TRIANINV(RAND(),$D$6,$D$7,$D$8)</f>
        <v>923.43586197462128</v>
      </c>
      <c r="C185" s="44">
        <f t="shared" ca="1" si="3"/>
        <v>84.687172394924261</v>
      </c>
    </row>
    <row r="186" spans="1:3" hidden="1" x14ac:dyDescent="0.25">
      <c r="A186" s="38">
        <v>172</v>
      </c>
      <c r="B186" s="44">
        <f ca="1">[1]!TRIANINV(RAND(),$D$6,$D$7,$D$8)</f>
        <v>769.63000401162753</v>
      </c>
      <c r="C186" s="44">
        <f t="shared" ca="1" si="3"/>
        <v>53.926000802325518</v>
      </c>
    </row>
    <row r="187" spans="1:3" hidden="1" x14ac:dyDescent="0.25">
      <c r="A187" s="38">
        <v>173</v>
      </c>
      <c r="B187" s="44">
        <f ca="1">[1]!TRIANINV(RAND(),$D$6,$D$7,$D$8)</f>
        <v>670.03001329479605</v>
      </c>
      <c r="C187" s="44">
        <f t="shared" ca="1" si="3"/>
        <v>34.006002658959204</v>
      </c>
    </row>
    <row r="188" spans="1:3" hidden="1" x14ac:dyDescent="0.25">
      <c r="A188" s="38">
        <v>174</v>
      </c>
      <c r="B188" s="44">
        <f ca="1">[1]!TRIANINV(RAND(),$D$6,$D$7,$D$8)</f>
        <v>800.087978414502</v>
      </c>
      <c r="C188" s="44">
        <f t="shared" ca="1" si="3"/>
        <v>60.017595682900406</v>
      </c>
    </row>
    <row r="189" spans="1:3" hidden="1" x14ac:dyDescent="0.25">
      <c r="A189" s="38">
        <v>175</v>
      </c>
      <c r="B189" s="44">
        <f ca="1">[1]!TRIANINV(RAND(),$D$6,$D$7,$D$8)</f>
        <v>680.69696169023678</v>
      </c>
      <c r="C189" s="44">
        <f t="shared" ca="1" si="3"/>
        <v>36.139392338047372</v>
      </c>
    </row>
    <row r="190" spans="1:3" hidden="1" x14ac:dyDescent="0.25">
      <c r="A190" s="38">
        <v>176</v>
      </c>
      <c r="B190" s="44">
        <f ca="1">[1]!TRIANINV(RAND(),$D$6,$D$7,$D$8)</f>
        <v>843.13047054973686</v>
      </c>
      <c r="C190" s="44">
        <f t="shared" ca="1" si="3"/>
        <v>68.626094109947388</v>
      </c>
    </row>
    <row r="191" spans="1:3" hidden="1" x14ac:dyDescent="0.25">
      <c r="A191" s="38">
        <v>177</v>
      </c>
      <c r="B191" s="44">
        <f ca="1">[1]!TRIANINV(RAND(),$D$6,$D$7,$D$8)</f>
        <v>848.7318401374348</v>
      </c>
      <c r="C191" s="44">
        <f t="shared" ca="1" si="3"/>
        <v>69.746368027486966</v>
      </c>
    </row>
    <row r="192" spans="1:3" hidden="1" x14ac:dyDescent="0.25">
      <c r="A192" s="38">
        <v>178</v>
      </c>
      <c r="B192" s="44">
        <f ca="1">[1]!TRIANINV(RAND(),$D$6,$D$7,$D$8)</f>
        <v>745.45897522658765</v>
      </c>
      <c r="C192" s="44">
        <f t="shared" ca="1" si="3"/>
        <v>49.091795045317525</v>
      </c>
    </row>
    <row r="193" spans="1:3" hidden="1" x14ac:dyDescent="0.25">
      <c r="A193" s="38">
        <v>179</v>
      </c>
      <c r="B193" s="44">
        <f ca="1">[1]!TRIANINV(RAND(),$D$6,$D$7,$D$8)</f>
        <v>812.96203386155867</v>
      </c>
      <c r="C193" s="44">
        <f t="shared" ca="1" si="3"/>
        <v>62.592406772311733</v>
      </c>
    </row>
    <row r="194" spans="1:3" hidden="1" x14ac:dyDescent="0.25">
      <c r="A194" s="38">
        <v>180</v>
      </c>
      <c r="B194" s="44">
        <f ca="1">[1]!TRIANINV(RAND(),$D$6,$D$7,$D$8)</f>
        <v>684.56023777868711</v>
      </c>
      <c r="C194" s="44">
        <f t="shared" ca="1" si="3"/>
        <v>36.912047555737416</v>
      </c>
    </row>
    <row r="195" spans="1:3" hidden="1" x14ac:dyDescent="0.25">
      <c r="A195" s="38">
        <v>181</v>
      </c>
      <c r="B195" s="44">
        <f ca="1">[1]!TRIANINV(RAND(),$D$6,$D$7,$D$8)</f>
        <v>806.25925093853823</v>
      </c>
      <c r="C195" s="44">
        <f t="shared" ca="1" si="3"/>
        <v>61.251850187707646</v>
      </c>
    </row>
    <row r="196" spans="1:3" hidden="1" x14ac:dyDescent="0.25">
      <c r="A196" s="38">
        <v>182</v>
      </c>
      <c r="B196" s="44">
        <f ca="1">[1]!TRIANINV(RAND(),$D$6,$D$7,$D$8)</f>
        <v>687.53826302553603</v>
      </c>
      <c r="C196" s="44">
        <f t="shared" ca="1" si="3"/>
        <v>37.507652605107211</v>
      </c>
    </row>
    <row r="197" spans="1:3" hidden="1" x14ac:dyDescent="0.25">
      <c r="A197" s="38">
        <v>183</v>
      </c>
      <c r="B197" s="44">
        <f ca="1">[1]!TRIANINV(RAND(),$D$6,$D$7,$D$8)</f>
        <v>738.14475941097203</v>
      </c>
      <c r="C197" s="44">
        <f t="shared" ca="1" si="3"/>
        <v>47.6289518821944</v>
      </c>
    </row>
    <row r="198" spans="1:3" hidden="1" x14ac:dyDescent="0.25">
      <c r="A198" s="38">
        <v>184</v>
      </c>
      <c r="B198" s="44">
        <f ca="1">[1]!TRIANINV(RAND(),$D$6,$D$7,$D$8)</f>
        <v>737.5604293719116</v>
      </c>
      <c r="C198" s="44">
        <f t="shared" ca="1" si="3"/>
        <v>47.512085874382336</v>
      </c>
    </row>
    <row r="199" spans="1:3" hidden="1" x14ac:dyDescent="0.25">
      <c r="A199" s="38">
        <v>185</v>
      </c>
      <c r="B199" s="44">
        <f ca="1">[1]!TRIANINV(RAND(),$D$6,$D$7,$D$8)</f>
        <v>676.96138795224999</v>
      </c>
      <c r="C199" s="44">
        <f t="shared" ca="1" si="3"/>
        <v>35.392277590449993</v>
      </c>
    </row>
    <row r="200" spans="1:3" hidden="1" x14ac:dyDescent="0.25">
      <c r="A200" s="38">
        <v>186</v>
      </c>
      <c r="B200" s="44">
        <f ca="1">[1]!TRIANINV(RAND(),$D$6,$D$7,$D$8)</f>
        <v>850.77686469690536</v>
      </c>
      <c r="C200" s="44">
        <f t="shared" ca="1" si="3"/>
        <v>70.155372939381095</v>
      </c>
    </row>
    <row r="201" spans="1:3" hidden="1" x14ac:dyDescent="0.25">
      <c r="A201" s="38">
        <v>187</v>
      </c>
      <c r="B201" s="44">
        <f ca="1">[1]!TRIANINV(RAND(),$D$6,$D$7,$D$8)</f>
        <v>796.61271612527287</v>
      </c>
      <c r="C201" s="44">
        <f t="shared" ca="1" si="3"/>
        <v>59.322543225054574</v>
      </c>
    </row>
    <row r="202" spans="1:3" hidden="1" x14ac:dyDescent="0.25">
      <c r="A202" s="38">
        <v>188</v>
      </c>
      <c r="B202" s="44">
        <f ca="1">[1]!TRIANINV(RAND(),$D$6,$D$7,$D$8)</f>
        <v>626.98102000091353</v>
      </c>
      <c r="C202" s="44">
        <f t="shared" ca="1" si="3"/>
        <v>25.396204000182706</v>
      </c>
    </row>
    <row r="203" spans="1:3" hidden="1" x14ac:dyDescent="0.25">
      <c r="A203" s="38">
        <v>189</v>
      </c>
      <c r="B203" s="44">
        <f ca="1">[1]!TRIANINV(RAND(),$D$6,$D$7,$D$8)</f>
        <v>796.97143023432841</v>
      </c>
      <c r="C203" s="44">
        <f t="shared" ca="1" si="3"/>
        <v>59.394286046865687</v>
      </c>
    </row>
    <row r="204" spans="1:3" hidden="1" x14ac:dyDescent="0.25">
      <c r="A204" s="38">
        <v>190</v>
      </c>
      <c r="B204" s="44">
        <f ca="1">[1]!TRIANINV(RAND(),$D$6,$D$7,$D$8)</f>
        <v>739.0434476221867</v>
      </c>
      <c r="C204" s="44">
        <f t="shared" ca="1" si="3"/>
        <v>47.808689524437341</v>
      </c>
    </row>
    <row r="205" spans="1:3" hidden="1" x14ac:dyDescent="0.25">
      <c r="A205" s="38">
        <v>191</v>
      </c>
      <c r="B205" s="44">
        <f ca="1">[1]!TRIANINV(RAND(),$D$6,$D$7,$D$8)</f>
        <v>675.65674513553495</v>
      </c>
      <c r="C205" s="44">
        <f t="shared" ca="1" si="3"/>
        <v>35.131349027107007</v>
      </c>
    </row>
    <row r="206" spans="1:3" hidden="1" x14ac:dyDescent="0.25">
      <c r="A206" s="38">
        <v>192</v>
      </c>
      <c r="B206" s="44">
        <f ca="1">[1]!TRIANINV(RAND(),$D$6,$D$7,$D$8)</f>
        <v>700.39936387074658</v>
      </c>
      <c r="C206" s="44">
        <f t="shared" ca="1" si="3"/>
        <v>40.079872774149322</v>
      </c>
    </row>
    <row r="207" spans="1:3" hidden="1" x14ac:dyDescent="0.25">
      <c r="A207" s="38">
        <v>193</v>
      </c>
      <c r="B207" s="44">
        <f ca="1">[1]!TRIANINV(RAND(),$D$6,$D$7,$D$8)</f>
        <v>629.12736165859735</v>
      </c>
      <c r="C207" s="44">
        <f t="shared" ca="1" si="3"/>
        <v>25.825472331719482</v>
      </c>
    </row>
    <row r="208" spans="1:3" hidden="1" x14ac:dyDescent="0.25">
      <c r="A208" s="38">
        <v>194</v>
      </c>
      <c r="B208" s="44">
        <f ca="1">[1]!TRIANINV(RAND(),$D$6,$D$7,$D$8)</f>
        <v>903.51484283335969</v>
      </c>
      <c r="C208" s="44">
        <f t="shared" ca="1" si="3"/>
        <v>80.702968566671956</v>
      </c>
    </row>
    <row r="209" spans="1:3" hidden="1" x14ac:dyDescent="0.25">
      <c r="A209" s="38">
        <v>195</v>
      </c>
      <c r="B209" s="44">
        <f ca="1">[1]!TRIANINV(RAND(),$D$6,$D$7,$D$8)</f>
        <v>886.8155478015475</v>
      </c>
      <c r="C209" s="44">
        <f t="shared" ref="C209:C272" ca="1" si="4">0.2*B209-100</f>
        <v>77.36310956030951</v>
      </c>
    </row>
    <row r="210" spans="1:3" hidden="1" x14ac:dyDescent="0.25">
      <c r="A210" s="38">
        <v>196</v>
      </c>
      <c r="B210" s="44">
        <f ca="1">[1]!TRIANINV(RAND(),$D$6,$D$7,$D$8)</f>
        <v>619.89375300137499</v>
      </c>
      <c r="C210" s="44">
        <f t="shared" ca="1" si="4"/>
        <v>23.978750600275006</v>
      </c>
    </row>
    <row r="211" spans="1:3" hidden="1" x14ac:dyDescent="0.25">
      <c r="A211" s="38">
        <v>197</v>
      </c>
      <c r="B211" s="44">
        <f ca="1">[1]!TRIANINV(RAND(),$D$6,$D$7,$D$8)</f>
        <v>589.09081624821613</v>
      </c>
      <c r="C211" s="44">
        <f t="shared" ca="1" si="4"/>
        <v>17.818163249643234</v>
      </c>
    </row>
    <row r="212" spans="1:3" hidden="1" x14ac:dyDescent="0.25">
      <c r="A212" s="38">
        <v>198</v>
      </c>
      <c r="B212" s="44">
        <f ca="1">[1]!TRIANINV(RAND(),$D$6,$D$7,$D$8)</f>
        <v>578.18240922591849</v>
      </c>
      <c r="C212" s="44">
        <f t="shared" ca="1" si="4"/>
        <v>15.63648184518371</v>
      </c>
    </row>
    <row r="213" spans="1:3" hidden="1" x14ac:dyDescent="0.25">
      <c r="A213" s="38">
        <v>199</v>
      </c>
      <c r="B213" s="44">
        <f ca="1">[1]!TRIANINV(RAND(),$D$6,$D$7,$D$8)</f>
        <v>770.45705800783162</v>
      </c>
      <c r="C213" s="44">
        <f t="shared" ca="1" si="4"/>
        <v>54.091411601566335</v>
      </c>
    </row>
    <row r="214" spans="1:3" hidden="1" x14ac:dyDescent="0.25">
      <c r="A214" s="38">
        <v>200</v>
      </c>
      <c r="B214" s="44">
        <f ca="1">[1]!TRIANINV(RAND(),$D$6,$D$7,$D$8)</f>
        <v>900.04857754140937</v>
      </c>
      <c r="C214" s="44">
        <f t="shared" ca="1" si="4"/>
        <v>80.009715508281886</v>
      </c>
    </row>
    <row r="215" spans="1:3" hidden="1" x14ac:dyDescent="0.25">
      <c r="A215" s="38">
        <v>201</v>
      </c>
      <c r="B215" s="44">
        <f ca="1">[1]!TRIANINV(RAND(),$D$6,$D$7,$D$8)</f>
        <v>739.92620176834157</v>
      </c>
      <c r="C215" s="44">
        <f t="shared" ca="1" si="4"/>
        <v>47.985240353668331</v>
      </c>
    </row>
    <row r="216" spans="1:3" hidden="1" x14ac:dyDescent="0.25">
      <c r="A216" s="38">
        <v>202</v>
      </c>
      <c r="B216" s="44">
        <f ca="1">[1]!TRIANINV(RAND(),$D$6,$D$7,$D$8)</f>
        <v>861.86147428380946</v>
      </c>
      <c r="C216" s="44">
        <f t="shared" ca="1" si="4"/>
        <v>72.372294856761897</v>
      </c>
    </row>
    <row r="217" spans="1:3" hidden="1" x14ac:dyDescent="0.25">
      <c r="A217" s="38">
        <v>203</v>
      </c>
      <c r="B217" s="44">
        <f ca="1">[1]!TRIANINV(RAND(),$D$6,$D$7,$D$8)</f>
        <v>599.58987002768311</v>
      </c>
      <c r="C217" s="44">
        <f t="shared" ca="1" si="4"/>
        <v>19.917974005536621</v>
      </c>
    </row>
    <row r="218" spans="1:3" hidden="1" x14ac:dyDescent="0.25">
      <c r="A218" s="38">
        <v>204</v>
      </c>
      <c r="B218" s="44">
        <f ca="1">[1]!TRIANINV(RAND(),$D$6,$D$7,$D$8)</f>
        <v>831.62986879784478</v>
      </c>
      <c r="C218" s="44">
        <f t="shared" ca="1" si="4"/>
        <v>66.325973759568967</v>
      </c>
    </row>
    <row r="219" spans="1:3" hidden="1" x14ac:dyDescent="0.25">
      <c r="A219" s="38">
        <v>205</v>
      </c>
      <c r="B219" s="44">
        <f ca="1">[1]!TRIANINV(RAND(),$D$6,$D$7,$D$8)</f>
        <v>642.60847181790803</v>
      </c>
      <c r="C219" s="44">
        <f t="shared" ca="1" si="4"/>
        <v>28.521694363581616</v>
      </c>
    </row>
    <row r="220" spans="1:3" hidden="1" x14ac:dyDescent="0.25">
      <c r="A220" s="38">
        <v>206</v>
      </c>
      <c r="B220" s="44">
        <f ca="1">[1]!TRIANINV(RAND(),$D$6,$D$7,$D$8)</f>
        <v>834.8885833353778</v>
      </c>
      <c r="C220" s="44">
        <f t="shared" ca="1" si="4"/>
        <v>66.977716667075583</v>
      </c>
    </row>
    <row r="221" spans="1:3" hidden="1" x14ac:dyDescent="0.25">
      <c r="A221" s="38">
        <v>207</v>
      </c>
      <c r="B221" s="44">
        <f ca="1">[1]!TRIANINV(RAND(),$D$6,$D$7,$D$8)</f>
        <v>580.14458182274927</v>
      </c>
      <c r="C221" s="44">
        <f t="shared" ca="1" si="4"/>
        <v>16.028916364549858</v>
      </c>
    </row>
    <row r="222" spans="1:3" hidden="1" x14ac:dyDescent="0.25">
      <c r="A222" s="38">
        <v>208</v>
      </c>
      <c r="B222" s="44">
        <f ca="1">[1]!TRIANINV(RAND(),$D$6,$D$7,$D$8)</f>
        <v>818.5264719713075</v>
      </c>
      <c r="C222" s="44">
        <f t="shared" ca="1" si="4"/>
        <v>63.7052943942615</v>
      </c>
    </row>
    <row r="223" spans="1:3" hidden="1" x14ac:dyDescent="0.25">
      <c r="A223" s="38">
        <v>209</v>
      </c>
      <c r="B223" s="44">
        <f ca="1">[1]!TRIANINV(RAND(),$D$6,$D$7,$D$8)</f>
        <v>833.0151135106936</v>
      </c>
      <c r="C223" s="44">
        <f t="shared" ca="1" si="4"/>
        <v>66.60302270213873</v>
      </c>
    </row>
    <row r="224" spans="1:3" hidden="1" x14ac:dyDescent="0.25">
      <c r="A224" s="38">
        <v>210</v>
      </c>
      <c r="B224" s="44">
        <f ca="1">[1]!TRIANINV(RAND(),$D$6,$D$7,$D$8)</f>
        <v>813.67458575738556</v>
      </c>
      <c r="C224" s="44">
        <f t="shared" ca="1" si="4"/>
        <v>62.734917151477134</v>
      </c>
    </row>
    <row r="225" spans="1:3" hidden="1" x14ac:dyDescent="0.25">
      <c r="A225" s="38">
        <v>211</v>
      </c>
      <c r="B225" s="44">
        <f ca="1">[1]!TRIANINV(RAND(),$D$6,$D$7,$D$8)</f>
        <v>612.7554293322122</v>
      </c>
      <c r="C225" s="44">
        <f t="shared" ca="1" si="4"/>
        <v>22.551085866442449</v>
      </c>
    </row>
    <row r="226" spans="1:3" hidden="1" x14ac:dyDescent="0.25">
      <c r="A226" s="38">
        <v>212</v>
      </c>
      <c r="B226" s="44">
        <f ca="1">[1]!TRIANINV(RAND(),$D$6,$D$7,$D$8)</f>
        <v>767.55042867204031</v>
      </c>
      <c r="C226" s="44">
        <f t="shared" ca="1" si="4"/>
        <v>53.510085734408079</v>
      </c>
    </row>
    <row r="227" spans="1:3" hidden="1" x14ac:dyDescent="0.25">
      <c r="A227" s="38">
        <v>213</v>
      </c>
      <c r="B227" s="44">
        <f ca="1">[1]!TRIANINV(RAND(),$D$6,$D$7,$D$8)</f>
        <v>902.15548820279855</v>
      </c>
      <c r="C227" s="44">
        <f t="shared" ca="1" si="4"/>
        <v>80.431097640559727</v>
      </c>
    </row>
    <row r="228" spans="1:3" hidden="1" x14ac:dyDescent="0.25">
      <c r="A228" s="38">
        <v>214</v>
      </c>
      <c r="B228" s="44">
        <f ca="1">[1]!TRIANINV(RAND(),$D$6,$D$7,$D$8)</f>
        <v>793.71324897913598</v>
      </c>
      <c r="C228" s="44">
        <f t="shared" ca="1" si="4"/>
        <v>58.742649795827219</v>
      </c>
    </row>
    <row r="229" spans="1:3" hidden="1" x14ac:dyDescent="0.25">
      <c r="A229" s="38">
        <v>215</v>
      </c>
      <c r="B229" s="44">
        <f ca="1">[1]!TRIANINV(RAND(),$D$6,$D$7,$D$8)</f>
        <v>663.04269204247055</v>
      </c>
      <c r="C229" s="44">
        <f t="shared" ca="1" si="4"/>
        <v>32.608538408494127</v>
      </c>
    </row>
    <row r="230" spans="1:3" hidden="1" x14ac:dyDescent="0.25">
      <c r="A230" s="38">
        <v>216</v>
      </c>
      <c r="B230" s="44">
        <f ca="1">[1]!TRIANINV(RAND(),$D$6,$D$7,$D$8)</f>
        <v>755.3944355410581</v>
      </c>
      <c r="C230" s="44">
        <f t="shared" ca="1" si="4"/>
        <v>51.078887108211632</v>
      </c>
    </row>
    <row r="231" spans="1:3" hidden="1" x14ac:dyDescent="0.25">
      <c r="A231" s="38">
        <v>217</v>
      </c>
      <c r="B231" s="44">
        <f ca="1">[1]!TRIANINV(RAND(),$D$6,$D$7,$D$8)</f>
        <v>818.52596874430753</v>
      </c>
      <c r="C231" s="44">
        <f t="shared" ca="1" si="4"/>
        <v>63.705193748861518</v>
      </c>
    </row>
    <row r="232" spans="1:3" hidden="1" x14ac:dyDescent="0.25">
      <c r="A232" s="38">
        <v>218</v>
      </c>
      <c r="B232" s="44">
        <f ca="1">[1]!TRIANINV(RAND(),$D$6,$D$7,$D$8)</f>
        <v>840.21397573165768</v>
      </c>
      <c r="C232" s="44">
        <f t="shared" ca="1" si="4"/>
        <v>68.042795146331542</v>
      </c>
    </row>
    <row r="233" spans="1:3" hidden="1" x14ac:dyDescent="0.25">
      <c r="A233" s="38">
        <v>219</v>
      </c>
      <c r="B233" s="44">
        <f ca="1">[1]!TRIANINV(RAND(),$D$6,$D$7,$D$8)</f>
        <v>621.92728638994379</v>
      </c>
      <c r="C233" s="44">
        <f t="shared" ca="1" si="4"/>
        <v>24.385457277988763</v>
      </c>
    </row>
    <row r="234" spans="1:3" hidden="1" x14ac:dyDescent="0.25">
      <c r="A234" s="38">
        <v>220</v>
      </c>
      <c r="B234" s="44">
        <f ca="1">[1]!TRIANINV(RAND(),$D$6,$D$7,$D$8)</f>
        <v>717.06575256789188</v>
      </c>
      <c r="C234" s="44">
        <f t="shared" ca="1" si="4"/>
        <v>43.413150513578387</v>
      </c>
    </row>
    <row r="235" spans="1:3" hidden="1" x14ac:dyDescent="0.25">
      <c r="A235" s="38">
        <v>221</v>
      </c>
      <c r="B235" s="44">
        <f ca="1">[1]!TRIANINV(RAND(),$D$6,$D$7,$D$8)</f>
        <v>858.75728270446643</v>
      </c>
      <c r="C235" s="44">
        <f t="shared" ca="1" si="4"/>
        <v>71.751456540893287</v>
      </c>
    </row>
    <row r="236" spans="1:3" hidden="1" x14ac:dyDescent="0.25">
      <c r="A236" s="38">
        <v>222</v>
      </c>
      <c r="B236" s="44">
        <f ca="1">[1]!TRIANINV(RAND(),$D$6,$D$7,$D$8)</f>
        <v>891.17839104617781</v>
      </c>
      <c r="C236" s="44">
        <f t="shared" ca="1" si="4"/>
        <v>78.235678209235573</v>
      </c>
    </row>
    <row r="237" spans="1:3" hidden="1" x14ac:dyDescent="0.25">
      <c r="A237" s="38">
        <v>223</v>
      </c>
      <c r="B237" s="44">
        <f ca="1">[1]!TRIANINV(RAND(),$D$6,$D$7,$D$8)</f>
        <v>926.04775160510451</v>
      </c>
      <c r="C237" s="44">
        <f t="shared" ca="1" si="4"/>
        <v>85.209550321020913</v>
      </c>
    </row>
    <row r="238" spans="1:3" hidden="1" x14ac:dyDescent="0.25">
      <c r="A238" s="38">
        <v>224</v>
      </c>
      <c r="B238" s="44">
        <f ca="1">[1]!TRIANINV(RAND(),$D$6,$D$7,$D$8)</f>
        <v>823.28041782487776</v>
      </c>
      <c r="C238" s="44">
        <f t="shared" ca="1" si="4"/>
        <v>64.656083564975575</v>
      </c>
    </row>
    <row r="239" spans="1:3" hidden="1" x14ac:dyDescent="0.25">
      <c r="A239" s="38">
        <v>225</v>
      </c>
      <c r="B239" s="44">
        <f ca="1">[1]!TRIANINV(RAND(),$D$6,$D$7,$D$8)</f>
        <v>807.76393587901043</v>
      </c>
      <c r="C239" s="44">
        <f t="shared" ca="1" si="4"/>
        <v>61.552787175802109</v>
      </c>
    </row>
    <row r="240" spans="1:3" hidden="1" x14ac:dyDescent="0.25">
      <c r="A240" s="38">
        <v>226</v>
      </c>
      <c r="B240" s="44">
        <f ca="1">[1]!TRIANINV(RAND(),$D$6,$D$7,$D$8)</f>
        <v>845.10487889743479</v>
      </c>
      <c r="C240" s="44">
        <f t="shared" ca="1" si="4"/>
        <v>69.020975779486974</v>
      </c>
    </row>
    <row r="241" spans="1:3" hidden="1" x14ac:dyDescent="0.25">
      <c r="A241" s="38">
        <v>227</v>
      </c>
      <c r="B241" s="44">
        <f ca="1">[1]!TRIANINV(RAND(),$D$6,$D$7,$D$8)</f>
        <v>613.9986371178353</v>
      </c>
      <c r="C241" s="44">
        <f t="shared" ca="1" si="4"/>
        <v>22.799727423567063</v>
      </c>
    </row>
    <row r="242" spans="1:3" hidden="1" x14ac:dyDescent="0.25">
      <c r="A242" s="38">
        <v>228</v>
      </c>
      <c r="B242" s="44">
        <f ca="1">[1]!TRIANINV(RAND(),$D$6,$D$7,$D$8)</f>
        <v>789.75746764883206</v>
      </c>
      <c r="C242" s="44">
        <f t="shared" ca="1" si="4"/>
        <v>57.951493529766424</v>
      </c>
    </row>
    <row r="243" spans="1:3" hidden="1" x14ac:dyDescent="0.25">
      <c r="A243" s="38">
        <v>229</v>
      </c>
      <c r="B243" s="44">
        <f ca="1">[1]!TRIANINV(RAND(),$D$6,$D$7,$D$8)</f>
        <v>592.7135693046456</v>
      </c>
      <c r="C243" s="44">
        <f t="shared" ca="1" si="4"/>
        <v>18.542713860929126</v>
      </c>
    </row>
    <row r="244" spans="1:3" hidden="1" x14ac:dyDescent="0.25">
      <c r="A244" s="38">
        <v>230</v>
      </c>
      <c r="B244" s="44">
        <f ca="1">[1]!TRIANINV(RAND(),$D$6,$D$7,$D$8)</f>
        <v>644.49510513853886</v>
      </c>
      <c r="C244" s="44">
        <f t="shared" ca="1" si="4"/>
        <v>28.899021027707789</v>
      </c>
    </row>
    <row r="245" spans="1:3" hidden="1" x14ac:dyDescent="0.25">
      <c r="A245" s="38">
        <v>231</v>
      </c>
      <c r="B245" s="44">
        <f ca="1">[1]!TRIANINV(RAND(),$D$6,$D$7,$D$8)</f>
        <v>839.05229212484164</v>
      </c>
      <c r="C245" s="44">
        <f t="shared" ca="1" si="4"/>
        <v>67.810458424968346</v>
      </c>
    </row>
    <row r="246" spans="1:3" hidden="1" x14ac:dyDescent="0.25">
      <c r="A246" s="38">
        <v>232</v>
      </c>
      <c r="B246" s="44">
        <f ca="1">[1]!TRIANINV(RAND(),$D$6,$D$7,$D$8)</f>
        <v>607.28317689126015</v>
      </c>
      <c r="C246" s="44">
        <f t="shared" ca="1" si="4"/>
        <v>21.456635378252031</v>
      </c>
    </row>
    <row r="247" spans="1:3" hidden="1" x14ac:dyDescent="0.25">
      <c r="A247" s="38">
        <v>233</v>
      </c>
      <c r="B247" s="44">
        <f ca="1">[1]!TRIANINV(RAND(),$D$6,$D$7,$D$8)</f>
        <v>809.34453658413088</v>
      </c>
      <c r="C247" s="44">
        <f t="shared" ca="1" si="4"/>
        <v>61.868907316826181</v>
      </c>
    </row>
    <row r="248" spans="1:3" hidden="1" x14ac:dyDescent="0.25">
      <c r="A248" s="38">
        <v>234</v>
      </c>
      <c r="B248" s="44">
        <f ca="1">[1]!TRIANINV(RAND(),$D$6,$D$7,$D$8)</f>
        <v>801.90075917229251</v>
      </c>
      <c r="C248" s="44">
        <f t="shared" ca="1" si="4"/>
        <v>60.380151834458502</v>
      </c>
    </row>
    <row r="249" spans="1:3" hidden="1" x14ac:dyDescent="0.25">
      <c r="A249" s="38">
        <v>235</v>
      </c>
      <c r="B249" s="44">
        <f ca="1">[1]!TRIANINV(RAND(),$D$6,$D$7,$D$8)</f>
        <v>825.56405970939227</v>
      </c>
      <c r="C249" s="44">
        <f t="shared" ca="1" si="4"/>
        <v>65.112811941878476</v>
      </c>
    </row>
    <row r="250" spans="1:3" hidden="1" x14ac:dyDescent="0.25">
      <c r="A250" s="38">
        <v>236</v>
      </c>
      <c r="B250" s="44">
        <f ca="1">[1]!TRIANINV(RAND(),$D$6,$D$7,$D$8)</f>
        <v>849.49013633167215</v>
      </c>
      <c r="C250" s="44">
        <f t="shared" ca="1" si="4"/>
        <v>69.898027266334452</v>
      </c>
    </row>
    <row r="251" spans="1:3" hidden="1" x14ac:dyDescent="0.25">
      <c r="A251" s="38">
        <v>237</v>
      </c>
      <c r="B251" s="44">
        <f ca="1">[1]!TRIANINV(RAND(),$D$6,$D$7,$D$8)</f>
        <v>869.53997613018259</v>
      </c>
      <c r="C251" s="44">
        <f t="shared" ca="1" si="4"/>
        <v>73.907995226036519</v>
      </c>
    </row>
    <row r="252" spans="1:3" hidden="1" x14ac:dyDescent="0.25">
      <c r="A252" s="38">
        <v>238</v>
      </c>
      <c r="B252" s="44">
        <f ca="1">[1]!TRIANINV(RAND(),$D$6,$D$7,$D$8)</f>
        <v>672.52356039920505</v>
      </c>
      <c r="C252" s="44">
        <f t="shared" ca="1" si="4"/>
        <v>34.504712079841028</v>
      </c>
    </row>
    <row r="253" spans="1:3" hidden="1" x14ac:dyDescent="0.25">
      <c r="A253" s="38">
        <v>239</v>
      </c>
      <c r="B253" s="44">
        <f ca="1">[1]!TRIANINV(RAND(),$D$6,$D$7,$D$8)</f>
        <v>863.25467491103961</v>
      </c>
      <c r="C253" s="44">
        <f t="shared" ca="1" si="4"/>
        <v>72.650934982207929</v>
      </c>
    </row>
    <row r="254" spans="1:3" hidden="1" x14ac:dyDescent="0.25">
      <c r="A254" s="38">
        <v>240</v>
      </c>
      <c r="B254" s="44">
        <f ca="1">[1]!TRIANINV(RAND(),$D$6,$D$7,$D$8)</f>
        <v>794.77802536202933</v>
      </c>
      <c r="C254" s="44">
        <f t="shared" ca="1" si="4"/>
        <v>58.955605072405888</v>
      </c>
    </row>
    <row r="255" spans="1:3" hidden="1" x14ac:dyDescent="0.25">
      <c r="A255" s="38">
        <v>241</v>
      </c>
      <c r="B255" s="44">
        <f ca="1">[1]!TRIANINV(RAND(),$D$6,$D$7,$D$8)</f>
        <v>629.93461030116919</v>
      </c>
      <c r="C255" s="44">
        <f t="shared" ca="1" si="4"/>
        <v>25.986922060233837</v>
      </c>
    </row>
    <row r="256" spans="1:3" hidden="1" x14ac:dyDescent="0.25">
      <c r="A256" s="38">
        <v>242</v>
      </c>
      <c r="B256" s="44">
        <f ca="1">[1]!TRIANINV(RAND(),$D$6,$D$7,$D$8)</f>
        <v>780.72393481750328</v>
      </c>
      <c r="C256" s="44">
        <f t="shared" ca="1" si="4"/>
        <v>56.144786963500678</v>
      </c>
    </row>
    <row r="257" spans="1:3" hidden="1" x14ac:dyDescent="0.25">
      <c r="A257" s="38">
        <v>243</v>
      </c>
      <c r="B257" s="44">
        <f ca="1">[1]!TRIANINV(RAND(),$D$6,$D$7,$D$8)</f>
        <v>909.114018016925</v>
      </c>
      <c r="C257" s="44">
        <f t="shared" ca="1" si="4"/>
        <v>81.822803603385012</v>
      </c>
    </row>
    <row r="258" spans="1:3" hidden="1" x14ac:dyDescent="0.25">
      <c r="A258" s="38">
        <v>244</v>
      </c>
      <c r="B258" s="44">
        <f ca="1">[1]!TRIANINV(RAND(),$D$6,$D$7,$D$8)</f>
        <v>843.78271606595138</v>
      </c>
      <c r="C258" s="44">
        <f t="shared" ca="1" si="4"/>
        <v>68.756543213190298</v>
      </c>
    </row>
    <row r="259" spans="1:3" hidden="1" x14ac:dyDescent="0.25">
      <c r="A259" s="38">
        <v>245</v>
      </c>
      <c r="B259" s="44">
        <f ca="1">[1]!TRIANINV(RAND(),$D$6,$D$7,$D$8)</f>
        <v>636.64991550837658</v>
      </c>
      <c r="C259" s="44">
        <f t="shared" ca="1" si="4"/>
        <v>27.329983101675325</v>
      </c>
    </row>
    <row r="260" spans="1:3" hidden="1" x14ac:dyDescent="0.25">
      <c r="A260" s="38">
        <v>246</v>
      </c>
      <c r="B260" s="44">
        <f ca="1">[1]!TRIANINV(RAND(),$D$6,$D$7,$D$8)</f>
        <v>692.97349536295462</v>
      </c>
      <c r="C260" s="44">
        <f t="shared" ca="1" si="4"/>
        <v>38.594699072590942</v>
      </c>
    </row>
    <row r="261" spans="1:3" hidden="1" x14ac:dyDescent="0.25">
      <c r="A261" s="38">
        <v>247</v>
      </c>
      <c r="B261" s="44">
        <f ca="1">[1]!TRIANINV(RAND(),$D$6,$D$7,$D$8)</f>
        <v>624.94027620825102</v>
      </c>
      <c r="C261" s="44">
        <f t="shared" ca="1" si="4"/>
        <v>24.988055241650216</v>
      </c>
    </row>
    <row r="262" spans="1:3" hidden="1" x14ac:dyDescent="0.25">
      <c r="A262" s="38">
        <v>248</v>
      </c>
      <c r="B262" s="44">
        <f ca="1">[1]!TRIANINV(RAND(),$D$6,$D$7,$D$8)</f>
        <v>849.54742087166733</v>
      </c>
      <c r="C262" s="44">
        <f t="shared" ca="1" si="4"/>
        <v>69.909484174333471</v>
      </c>
    </row>
    <row r="263" spans="1:3" hidden="1" x14ac:dyDescent="0.25">
      <c r="A263" s="38">
        <v>249</v>
      </c>
      <c r="B263" s="44">
        <f ca="1">[1]!TRIANINV(RAND(),$D$6,$D$7,$D$8)</f>
        <v>907.01925271802372</v>
      </c>
      <c r="C263" s="44">
        <f t="shared" ca="1" si="4"/>
        <v>81.403850543604761</v>
      </c>
    </row>
    <row r="264" spans="1:3" hidden="1" x14ac:dyDescent="0.25">
      <c r="A264" s="38">
        <v>250</v>
      </c>
      <c r="B264" s="44">
        <f ca="1">[1]!TRIANINV(RAND(),$D$6,$D$7,$D$8)</f>
        <v>925.71089105128931</v>
      </c>
      <c r="C264" s="44">
        <f t="shared" ca="1" si="4"/>
        <v>85.142178210257867</v>
      </c>
    </row>
    <row r="265" spans="1:3" hidden="1" x14ac:dyDescent="0.25">
      <c r="A265" s="38">
        <v>251</v>
      </c>
      <c r="B265" s="44">
        <f ca="1">[1]!TRIANINV(RAND(),$D$6,$D$7,$D$8)</f>
        <v>768.26950161773925</v>
      </c>
      <c r="C265" s="44">
        <f t="shared" ca="1" si="4"/>
        <v>53.653900323547873</v>
      </c>
    </row>
    <row r="266" spans="1:3" hidden="1" x14ac:dyDescent="0.25">
      <c r="A266" s="38">
        <v>252</v>
      </c>
      <c r="B266" s="44">
        <f ca="1">[1]!TRIANINV(RAND(),$D$6,$D$7,$D$8)</f>
        <v>736.65869636918728</v>
      </c>
      <c r="C266" s="44">
        <f t="shared" ca="1" si="4"/>
        <v>47.331739273837456</v>
      </c>
    </row>
    <row r="267" spans="1:3" hidden="1" x14ac:dyDescent="0.25">
      <c r="A267" s="38">
        <v>253</v>
      </c>
      <c r="B267" s="44">
        <f ca="1">[1]!TRIANINV(RAND(),$D$6,$D$7,$D$8)</f>
        <v>659.46274711687283</v>
      </c>
      <c r="C267" s="44">
        <f t="shared" ca="1" si="4"/>
        <v>31.892549423374561</v>
      </c>
    </row>
    <row r="268" spans="1:3" hidden="1" x14ac:dyDescent="0.25">
      <c r="A268" s="38">
        <v>254</v>
      </c>
      <c r="B268" s="44">
        <f ca="1">[1]!TRIANINV(RAND(),$D$6,$D$7,$D$8)</f>
        <v>852.08712916596016</v>
      </c>
      <c r="C268" s="44">
        <f t="shared" ca="1" si="4"/>
        <v>70.417425833192056</v>
      </c>
    </row>
    <row r="269" spans="1:3" hidden="1" x14ac:dyDescent="0.25">
      <c r="A269" s="38">
        <v>255</v>
      </c>
      <c r="B269" s="44">
        <f ca="1">[1]!TRIANINV(RAND(),$D$6,$D$7,$D$8)</f>
        <v>606.04878038922163</v>
      </c>
      <c r="C269" s="44">
        <f t="shared" ca="1" si="4"/>
        <v>21.209756077844332</v>
      </c>
    </row>
    <row r="270" spans="1:3" hidden="1" x14ac:dyDescent="0.25">
      <c r="A270" s="38">
        <v>256</v>
      </c>
      <c r="B270" s="44">
        <f ca="1">[1]!TRIANINV(RAND(),$D$6,$D$7,$D$8)</f>
        <v>821.69762305620327</v>
      </c>
      <c r="C270" s="44">
        <f t="shared" ca="1" si="4"/>
        <v>64.339524611240677</v>
      </c>
    </row>
    <row r="271" spans="1:3" hidden="1" x14ac:dyDescent="0.25">
      <c r="A271" s="38">
        <v>257</v>
      </c>
      <c r="B271" s="44">
        <f ca="1">[1]!TRIANINV(RAND(),$D$6,$D$7,$D$8)</f>
        <v>866.93063661846122</v>
      </c>
      <c r="C271" s="44">
        <f t="shared" ca="1" si="4"/>
        <v>73.38612732369225</v>
      </c>
    </row>
    <row r="272" spans="1:3" hidden="1" x14ac:dyDescent="0.25">
      <c r="A272" s="38">
        <v>258</v>
      </c>
      <c r="B272" s="44">
        <f ca="1">[1]!TRIANINV(RAND(),$D$6,$D$7,$D$8)</f>
        <v>827.14000542835845</v>
      </c>
      <c r="C272" s="44">
        <f t="shared" ca="1" si="4"/>
        <v>65.428001085671696</v>
      </c>
    </row>
    <row r="273" spans="1:3" hidden="1" x14ac:dyDescent="0.25">
      <c r="A273" s="38">
        <v>259</v>
      </c>
      <c r="B273" s="44">
        <f ca="1">[1]!TRIANINV(RAND(),$D$6,$D$7,$D$8)</f>
        <v>724.61529920116038</v>
      </c>
      <c r="C273" s="44">
        <f t="shared" ref="C273:C336" ca="1" si="5">0.2*B273-100</f>
        <v>44.923059840232071</v>
      </c>
    </row>
    <row r="274" spans="1:3" hidden="1" x14ac:dyDescent="0.25">
      <c r="A274" s="38">
        <v>260</v>
      </c>
      <c r="B274" s="44">
        <f ca="1">[1]!TRIANINV(RAND(),$D$6,$D$7,$D$8)</f>
        <v>808.29262523607053</v>
      </c>
      <c r="C274" s="44">
        <f t="shared" ca="1" si="5"/>
        <v>61.658525047214113</v>
      </c>
    </row>
    <row r="275" spans="1:3" hidden="1" x14ac:dyDescent="0.25">
      <c r="A275" s="38">
        <v>261</v>
      </c>
      <c r="B275" s="44">
        <f ca="1">[1]!TRIANINV(RAND(),$D$6,$D$7,$D$8)</f>
        <v>774.18953841521386</v>
      </c>
      <c r="C275" s="44">
        <f t="shared" ca="1" si="5"/>
        <v>54.837907683042772</v>
      </c>
    </row>
    <row r="276" spans="1:3" hidden="1" x14ac:dyDescent="0.25">
      <c r="A276" s="38">
        <v>262</v>
      </c>
      <c r="B276" s="44">
        <f ca="1">[1]!TRIANINV(RAND(),$D$6,$D$7,$D$8)</f>
        <v>728.99746464420218</v>
      </c>
      <c r="C276" s="44">
        <f t="shared" ca="1" si="5"/>
        <v>45.799492928840436</v>
      </c>
    </row>
    <row r="277" spans="1:3" hidden="1" x14ac:dyDescent="0.25">
      <c r="A277" s="38">
        <v>263</v>
      </c>
      <c r="B277" s="44">
        <f ca="1">[1]!TRIANINV(RAND(),$D$6,$D$7,$D$8)</f>
        <v>787.76796432721085</v>
      </c>
      <c r="C277" s="44">
        <f t="shared" ca="1" si="5"/>
        <v>57.55359286544217</v>
      </c>
    </row>
    <row r="278" spans="1:3" hidden="1" x14ac:dyDescent="0.25">
      <c r="A278" s="38">
        <v>264</v>
      </c>
      <c r="B278" s="44">
        <f ca="1">[1]!TRIANINV(RAND(),$D$6,$D$7,$D$8)</f>
        <v>801.35307228653414</v>
      </c>
      <c r="C278" s="44">
        <f t="shared" ca="1" si="5"/>
        <v>60.270614457306834</v>
      </c>
    </row>
    <row r="279" spans="1:3" hidden="1" x14ac:dyDescent="0.25">
      <c r="A279" s="38">
        <v>265</v>
      </c>
      <c r="B279" s="44">
        <f ca="1">[1]!TRIANINV(RAND(),$D$6,$D$7,$D$8)</f>
        <v>792.26527042110786</v>
      </c>
      <c r="C279" s="44">
        <f t="shared" ca="1" si="5"/>
        <v>58.453054084221577</v>
      </c>
    </row>
    <row r="280" spans="1:3" hidden="1" x14ac:dyDescent="0.25">
      <c r="A280" s="38">
        <v>266</v>
      </c>
      <c r="B280" s="44">
        <f ca="1">[1]!TRIANINV(RAND(),$D$6,$D$7,$D$8)</f>
        <v>818.10559022384541</v>
      </c>
      <c r="C280" s="44">
        <f t="shared" ca="1" si="5"/>
        <v>63.621118044769105</v>
      </c>
    </row>
    <row r="281" spans="1:3" hidden="1" x14ac:dyDescent="0.25">
      <c r="A281" s="38">
        <v>267</v>
      </c>
      <c r="B281" s="44">
        <f ca="1">[1]!TRIANINV(RAND(),$D$6,$D$7,$D$8)</f>
        <v>700.69193195801415</v>
      </c>
      <c r="C281" s="44">
        <f t="shared" ca="1" si="5"/>
        <v>40.138386391602836</v>
      </c>
    </row>
    <row r="282" spans="1:3" hidden="1" x14ac:dyDescent="0.25">
      <c r="A282" s="38">
        <v>268</v>
      </c>
      <c r="B282" s="44">
        <f ca="1">[1]!TRIANINV(RAND(),$D$6,$D$7,$D$8)</f>
        <v>764.46449096799643</v>
      </c>
      <c r="C282" s="44">
        <f t="shared" ca="1" si="5"/>
        <v>52.892898193599279</v>
      </c>
    </row>
    <row r="283" spans="1:3" hidden="1" x14ac:dyDescent="0.25">
      <c r="A283" s="38">
        <v>269</v>
      </c>
      <c r="B283" s="44">
        <f ca="1">[1]!TRIANINV(RAND(),$D$6,$D$7,$D$8)</f>
        <v>936.5950121640094</v>
      </c>
      <c r="C283" s="44">
        <f t="shared" ca="1" si="5"/>
        <v>87.319002432801881</v>
      </c>
    </row>
    <row r="284" spans="1:3" hidden="1" x14ac:dyDescent="0.25">
      <c r="A284" s="38">
        <v>270</v>
      </c>
      <c r="B284" s="44">
        <f ca="1">[1]!TRIANINV(RAND(),$D$6,$D$7,$D$8)</f>
        <v>687.9589343872542</v>
      </c>
      <c r="C284" s="44">
        <f t="shared" ca="1" si="5"/>
        <v>37.591786877450858</v>
      </c>
    </row>
    <row r="285" spans="1:3" hidden="1" x14ac:dyDescent="0.25">
      <c r="A285" s="38">
        <v>271</v>
      </c>
      <c r="B285" s="44">
        <f ca="1">[1]!TRIANINV(RAND(),$D$6,$D$7,$D$8)</f>
        <v>749.72544540907586</v>
      </c>
      <c r="C285" s="44">
        <f t="shared" ca="1" si="5"/>
        <v>49.945089081815183</v>
      </c>
    </row>
    <row r="286" spans="1:3" hidden="1" x14ac:dyDescent="0.25">
      <c r="A286" s="38">
        <v>272</v>
      </c>
      <c r="B286" s="44">
        <f ca="1">[1]!TRIANINV(RAND(),$D$6,$D$7,$D$8)</f>
        <v>735.92426669689291</v>
      </c>
      <c r="C286" s="44">
        <f t="shared" ca="1" si="5"/>
        <v>47.184853339378577</v>
      </c>
    </row>
    <row r="287" spans="1:3" hidden="1" x14ac:dyDescent="0.25">
      <c r="A287" s="38">
        <v>273</v>
      </c>
      <c r="B287" s="44">
        <f ca="1">[1]!TRIANINV(RAND(),$D$6,$D$7,$D$8)</f>
        <v>686.83947001870592</v>
      </c>
      <c r="C287" s="44">
        <f t="shared" ca="1" si="5"/>
        <v>37.367894003741185</v>
      </c>
    </row>
    <row r="288" spans="1:3" hidden="1" x14ac:dyDescent="0.25">
      <c r="A288" s="38">
        <v>274</v>
      </c>
      <c r="B288" s="44">
        <f ca="1">[1]!TRIANINV(RAND(),$D$6,$D$7,$D$8)</f>
        <v>631.77925641520164</v>
      </c>
      <c r="C288" s="44">
        <f t="shared" ca="1" si="5"/>
        <v>26.355851283040337</v>
      </c>
    </row>
    <row r="289" spans="1:3" hidden="1" x14ac:dyDescent="0.25">
      <c r="A289" s="38">
        <v>275</v>
      </c>
      <c r="B289" s="44">
        <f ca="1">[1]!TRIANINV(RAND(),$D$6,$D$7,$D$8)</f>
        <v>571.45258545665922</v>
      </c>
      <c r="C289" s="44">
        <f t="shared" ca="1" si="5"/>
        <v>14.29051709133185</v>
      </c>
    </row>
    <row r="290" spans="1:3" hidden="1" x14ac:dyDescent="0.25">
      <c r="A290" s="38">
        <v>276</v>
      </c>
      <c r="B290" s="44">
        <f ca="1">[1]!TRIANINV(RAND(),$D$6,$D$7,$D$8)</f>
        <v>808.66989162438699</v>
      </c>
      <c r="C290" s="44">
        <f t="shared" ca="1" si="5"/>
        <v>61.733978324877398</v>
      </c>
    </row>
    <row r="291" spans="1:3" hidden="1" x14ac:dyDescent="0.25">
      <c r="A291" s="38">
        <v>277</v>
      </c>
      <c r="B291" s="44">
        <f ca="1">[1]!TRIANINV(RAND(),$D$6,$D$7,$D$8)</f>
        <v>769.08513690916607</v>
      </c>
      <c r="C291" s="44">
        <f t="shared" ca="1" si="5"/>
        <v>53.817027381833213</v>
      </c>
    </row>
    <row r="292" spans="1:3" hidden="1" x14ac:dyDescent="0.25">
      <c r="A292" s="38">
        <v>278</v>
      </c>
      <c r="B292" s="44">
        <f ca="1">[1]!TRIANINV(RAND(),$D$6,$D$7,$D$8)</f>
        <v>843.59860267445276</v>
      </c>
      <c r="C292" s="44">
        <f t="shared" ca="1" si="5"/>
        <v>68.71972053489057</v>
      </c>
    </row>
    <row r="293" spans="1:3" hidden="1" x14ac:dyDescent="0.25">
      <c r="A293" s="38">
        <v>279</v>
      </c>
      <c r="B293" s="44">
        <f ca="1">[1]!TRIANINV(RAND(),$D$6,$D$7,$D$8)</f>
        <v>766.67153111523589</v>
      </c>
      <c r="C293" s="44">
        <f t="shared" ca="1" si="5"/>
        <v>53.334306223047179</v>
      </c>
    </row>
    <row r="294" spans="1:3" hidden="1" x14ac:dyDescent="0.25">
      <c r="A294" s="38">
        <v>280</v>
      </c>
      <c r="B294" s="44">
        <f ca="1">[1]!TRIANINV(RAND(),$D$6,$D$7,$D$8)</f>
        <v>822.89980911581358</v>
      </c>
      <c r="C294" s="44">
        <f t="shared" ca="1" si="5"/>
        <v>64.579961823162733</v>
      </c>
    </row>
    <row r="295" spans="1:3" hidden="1" x14ac:dyDescent="0.25">
      <c r="A295" s="38">
        <v>281</v>
      </c>
      <c r="B295" s="44">
        <f ca="1">[1]!TRIANINV(RAND(),$D$6,$D$7,$D$8)</f>
        <v>674.77153522822493</v>
      </c>
      <c r="C295" s="44">
        <f t="shared" ca="1" si="5"/>
        <v>34.954307045644981</v>
      </c>
    </row>
    <row r="296" spans="1:3" hidden="1" x14ac:dyDescent="0.25">
      <c r="A296" s="38">
        <v>282</v>
      </c>
      <c r="B296" s="44">
        <f ca="1">[1]!TRIANINV(RAND(),$D$6,$D$7,$D$8)</f>
        <v>774.3758206365768</v>
      </c>
      <c r="C296" s="44">
        <f t="shared" ca="1" si="5"/>
        <v>54.875164127315372</v>
      </c>
    </row>
    <row r="297" spans="1:3" hidden="1" x14ac:dyDescent="0.25">
      <c r="A297" s="38">
        <v>283</v>
      </c>
      <c r="B297" s="44">
        <f ca="1">[1]!TRIANINV(RAND(),$D$6,$D$7,$D$8)</f>
        <v>754.21200187292186</v>
      </c>
      <c r="C297" s="44">
        <f t="shared" ca="1" si="5"/>
        <v>50.842400374584372</v>
      </c>
    </row>
    <row r="298" spans="1:3" hidden="1" x14ac:dyDescent="0.25">
      <c r="A298" s="38">
        <v>284</v>
      </c>
      <c r="B298" s="44">
        <f ca="1">[1]!TRIANINV(RAND(),$D$6,$D$7,$D$8)</f>
        <v>742.51283231297487</v>
      </c>
      <c r="C298" s="44">
        <f t="shared" ca="1" si="5"/>
        <v>48.502566462594984</v>
      </c>
    </row>
    <row r="299" spans="1:3" hidden="1" x14ac:dyDescent="0.25">
      <c r="A299" s="38">
        <v>285</v>
      </c>
      <c r="B299" s="44">
        <f ca="1">[1]!TRIANINV(RAND(),$D$6,$D$7,$D$8)</f>
        <v>884.732320001875</v>
      </c>
      <c r="C299" s="44">
        <f t="shared" ca="1" si="5"/>
        <v>76.946464000375016</v>
      </c>
    </row>
    <row r="300" spans="1:3" hidden="1" x14ac:dyDescent="0.25">
      <c r="A300" s="38">
        <v>286</v>
      </c>
      <c r="B300" s="44">
        <f ca="1">[1]!TRIANINV(RAND(),$D$6,$D$7,$D$8)</f>
        <v>802.38559649817171</v>
      </c>
      <c r="C300" s="44">
        <f t="shared" ca="1" si="5"/>
        <v>60.477119299634353</v>
      </c>
    </row>
    <row r="301" spans="1:3" hidden="1" x14ac:dyDescent="0.25">
      <c r="A301" s="38">
        <v>287</v>
      </c>
      <c r="B301" s="44">
        <f ca="1">[1]!TRIANINV(RAND(),$D$6,$D$7,$D$8)</f>
        <v>612.55825129572156</v>
      </c>
      <c r="C301" s="44">
        <f t="shared" ca="1" si="5"/>
        <v>22.511650259144318</v>
      </c>
    </row>
    <row r="302" spans="1:3" hidden="1" x14ac:dyDescent="0.25">
      <c r="A302" s="38">
        <v>288</v>
      </c>
      <c r="B302" s="44">
        <f ca="1">[1]!TRIANINV(RAND(),$D$6,$D$7,$D$8)</f>
        <v>913.31139036228763</v>
      </c>
      <c r="C302" s="44">
        <f t="shared" ca="1" si="5"/>
        <v>82.662278072457525</v>
      </c>
    </row>
    <row r="303" spans="1:3" hidden="1" x14ac:dyDescent="0.25">
      <c r="A303" s="38">
        <v>289</v>
      </c>
      <c r="B303" s="44">
        <f ca="1">[1]!TRIANINV(RAND(),$D$6,$D$7,$D$8)</f>
        <v>689.95928546974972</v>
      </c>
      <c r="C303" s="44">
        <f t="shared" ca="1" si="5"/>
        <v>37.99185709394996</v>
      </c>
    </row>
    <row r="304" spans="1:3" hidden="1" x14ac:dyDescent="0.25">
      <c r="A304" s="38">
        <v>290</v>
      </c>
      <c r="B304" s="44">
        <f ca="1">[1]!TRIANINV(RAND(),$D$6,$D$7,$D$8)</f>
        <v>913.58505287418336</v>
      </c>
      <c r="C304" s="44">
        <f t="shared" ca="1" si="5"/>
        <v>82.717010574836678</v>
      </c>
    </row>
    <row r="305" spans="1:3" hidden="1" x14ac:dyDescent="0.25">
      <c r="A305" s="38">
        <v>291</v>
      </c>
      <c r="B305" s="44">
        <f ca="1">[1]!TRIANINV(RAND(),$D$6,$D$7,$D$8)</f>
        <v>884.51662358995554</v>
      </c>
      <c r="C305" s="44">
        <f t="shared" ca="1" si="5"/>
        <v>76.903324717991126</v>
      </c>
    </row>
    <row r="306" spans="1:3" hidden="1" x14ac:dyDescent="0.25">
      <c r="A306" s="38">
        <v>292</v>
      </c>
      <c r="B306" s="44">
        <f ca="1">[1]!TRIANINV(RAND(),$D$6,$D$7,$D$8)</f>
        <v>766.50449953182908</v>
      </c>
      <c r="C306" s="44">
        <f t="shared" ca="1" si="5"/>
        <v>53.300899906365828</v>
      </c>
    </row>
    <row r="307" spans="1:3" hidden="1" x14ac:dyDescent="0.25">
      <c r="A307" s="38">
        <v>293</v>
      </c>
      <c r="B307" s="44">
        <f ca="1">[1]!TRIANINV(RAND(),$D$6,$D$7,$D$8)</f>
        <v>712.19108085133882</v>
      </c>
      <c r="C307" s="44">
        <f t="shared" ca="1" si="5"/>
        <v>42.438216170267765</v>
      </c>
    </row>
    <row r="308" spans="1:3" hidden="1" x14ac:dyDescent="0.25">
      <c r="A308" s="38">
        <v>294</v>
      </c>
      <c r="B308" s="44">
        <f ca="1">[1]!TRIANINV(RAND(),$D$6,$D$7,$D$8)</f>
        <v>829.01079322149906</v>
      </c>
      <c r="C308" s="44">
        <f t="shared" ca="1" si="5"/>
        <v>65.802158644299823</v>
      </c>
    </row>
    <row r="309" spans="1:3" hidden="1" x14ac:dyDescent="0.25">
      <c r="A309" s="38">
        <v>295</v>
      </c>
      <c r="B309" s="44">
        <f ca="1">[1]!TRIANINV(RAND(),$D$6,$D$7,$D$8)</f>
        <v>845.46628262134629</v>
      </c>
      <c r="C309" s="44">
        <f t="shared" ca="1" si="5"/>
        <v>69.093256524269265</v>
      </c>
    </row>
    <row r="310" spans="1:3" hidden="1" x14ac:dyDescent="0.25">
      <c r="A310" s="38">
        <v>296</v>
      </c>
      <c r="B310" s="44">
        <f ca="1">[1]!TRIANINV(RAND(),$D$6,$D$7,$D$8)</f>
        <v>889.99454523086433</v>
      </c>
      <c r="C310" s="44">
        <f t="shared" ca="1" si="5"/>
        <v>77.998909046172884</v>
      </c>
    </row>
    <row r="311" spans="1:3" hidden="1" x14ac:dyDescent="0.25">
      <c r="A311" s="38">
        <v>297</v>
      </c>
      <c r="B311" s="44">
        <f ca="1">[1]!TRIANINV(RAND(),$D$6,$D$7,$D$8)</f>
        <v>727.89116954426936</v>
      </c>
      <c r="C311" s="44">
        <f t="shared" ca="1" si="5"/>
        <v>45.578233908853889</v>
      </c>
    </row>
    <row r="312" spans="1:3" hidden="1" x14ac:dyDescent="0.25">
      <c r="A312" s="38">
        <v>298</v>
      </c>
      <c r="B312" s="44">
        <f ca="1">[1]!TRIANINV(RAND(),$D$6,$D$7,$D$8)</f>
        <v>715.52328369202621</v>
      </c>
      <c r="C312" s="44">
        <f t="shared" ca="1" si="5"/>
        <v>43.104656738405254</v>
      </c>
    </row>
    <row r="313" spans="1:3" hidden="1" x14ac:dyDescent="0.25">
      <c r="A313" s="38">
        <v>299</v>
      </c>
      <c r="B313" s="44">
        <f ca="1">[1]!TRIANINV(RAND(),$D$6,$D$7,$D$8)</f>
        <v>686.91442383461367</v>
      </c>
      <c r="C313" s="44">
        <f t="shared" ca="1" si="5"/>
        <v>37.382884766922729</v>
      </c>
    </row>
    <row r="314" spans="1:3" hidden="1" x14ac:dyDescent="0.25">
      <c r="A314" s="38">
        <v>300</v>
      </c>
      <c r="B314" s="44">
        <f ca="1">[1]!TRIANINV(RAND(),$D$6,$D$7,$D$8)</f>
        <v>644.5580192369132</v>
      </c>
      <c r="C314" s="44">
        <f t="shared" ca="1" si="5"/>
        <v>28.911603847382651</v>
      </c>
    </row>
    <row r="315" spans="1:3" hidden="1" x14ac:dyDescent="0.25">
      <c r="A315" s="38">
        <v>301</v>
      </c>
      <c r="B315" s="44">
        <f ca="1">[1]!TRIANINV(RAND(),$D$6,$D$7,$D$8)</f>
        <v>735.85782948797828</v>
      </c>
      <c r="C315" s="44">
        <f t="shared" ca="1" si="5"/>
        <v>47.171565897595656</v>
      </c>
    </row>
    <row r="316" spans="1:3" hidden="1" x14ac:dyDescent="0.25">
      <c r="A316" s="38">
        <v>302</v>
      </c>
      <c r="B316" s="44">
        <f ca="1">[1]!TRIANINV(RAND(),$D$6,$D$7,$D$8)</f>
        <v>812.28241796190275</v>
      </c>
      <c r="C316" s="44">
        <f t="shared" ca="1" si="5"/>
        <v>62.45648359238055</v>
      </c>
    </row>
    <row r="317" spans="1:3" hidden="1" x14ac:dyDescent="0.25">
      <c r="A317" s="38">
        <v>303</v>
      </c>
      <c r="B317" s="44">
        <f ca="1">[1]!TRIANINV(RAND(),$D$6,$D$7,$D$8)</f>
        <v>712.87462627048899</v>
      </c>
      <c r="C317" s="44">
        <f t="shared" ca="1" si="5"/>
        <v>42.574925254097792</v>
      </c>
    </row>
    <row r="318" spans="1:3" hidden="1" x14ac:dyDescent="0.25">
      <c r="A318" s="38">
        <v>304</v>
      </c>
      <c r="B318" s="44">
        <f ca="1">[1]!TRIANINV(RAND(),$D$6,$D$7,$D$8)</f>
        <v>809.96903319196986</v>
      </c>
      <c r="C318" s="44">
        <f t="shared" ca="1" si="5"/>
        <v>61.993806638393977</v>
      </c>
    </row>
    <row r="319" spans="1:3" hidden="1" x14ac:dyDescent="0.25">
      <c r="A319" s="38">
        <v>305</v>
      </c>
      <c r="B319" s="44">
        <f ca="1">[1]!TRIANINV(RAND(),$D$6,$D$7,$D$8)</f>
        <v>805.23443708920354</v>
      </c>
      <c r="C319" s="44">
        <f t="shared" ca="1" si="5"/>
        <v>61.046887417840708</v>
      </c>
    </row>
    <row r="320" spans="1:3" hidden="1" x14ac:dyDescent="0.25">
      <c r="A320" s="38">
        <v>306</v>
      </c>
      <c r="B320" s="44">
        <f ca="1">[1]!TRIANINV(RAND(),$D$6,$D$7,$D$8)</f>
        <v>838.23952553701656</v>
      </c>
      <c r="C320" s="44">
        <f t="shared" ca="1" si="5"/>
        <v>67.647905107403318</v>
      </c>
    </row>
    <row r="321" spans="1:3" hidden="1" x14ac:dyDescent="0.25">
      <c r="A321" s="38">
        <v>307</v>
      </c>
      <c r="B321" s="44">
        <f ca="1">[1]!TRIANINV(RAND(),$D$6,$D$7,$D$8)</f>
        <v>821.69971361051012</v>
      </c>
      <c r="C321" s="44">
        <f t="shared" ca="1" si="5"/>
        <v>64.339942722102023</v>
      </c>
    </row>
    <row r="322" spans="1:3" hidden="1" x14ac:dyDescent="0.25">
      <c r="A322" s="38">
        <v>308</v>
      </c>
      <c r="B322" s="44">
        <f ca="1">[1]!TRIANINV(RAND(),$D$6,$D$7,$D$8)</f>
        <v>752.2499456181589</v>
      </c>
      <c r="C322" s="44">
        <f t="shared" ca="1" si="5"/>
        <v>50.449989123631781</v>
      </c>
    </row>
    <row r="323" spans="1:3" hidden="1" x14ac:dyDescent="0.25">
      <c r="A323" s="38">
        <v>309</v>
      </c>
      <c r="B323" s="44">
        <f ca="1">[1]!TRIANINV(RAND(),$D$6,$D$7,$D$8)</f>
        <v>617.3877354910544</v>
      </c>
      <c r="C323" s="44">
        <f t="shared" ca="1" si="5"/>
        <v>23.477547098210891</v>
      </c>
    </row>
    <row r="324" spans="1:3" hidden="1" x14ac:dyDescent="0.25">
      <c r="A324" s="38">
        <v>310</v>
      </c>
      <c r="B324" s="44">
        <f ca="1">[1]!TRIANINV(RAND(),$D$6,$D$7,$D$8)</f>
        <v>716.00346240201463</v>
      </c>
      <c r="C324" s="44">
        <f t="shared" ca="1" si="5"/>
        <v>43.200692480402921</v>
      </c>
    </row>
    <row r="325" spans="1:3" hidden="1" x14ac:dyDescent="0.25">
      <c r="A325" s="38">
        <v>311</v>
      </c>
      <c r="B325" s="44">
        <f ca="1">[1]!TRIANINV(RAND(),$D$6,$D$7,$D$8)</f>
        <v>867.62471001405481</v>
      </c>
      <c r="C325" s="44">
        <f t="shared" ca="1" si="5"/>
        <v>73.524942002810974</v>
      </c>
    </row>
    <row r="326" spans="1:3" hidden="1" x14ac:dyDescent="0.25">
      <c r="A326" s="38">
        <v>312</v>
      </c>
      <c r="B326" s="44">
        <f ca="1">[1]!TRIANINV(RAND(),$D$6,$D$7,$D$8)</f>
        <v>856.7528669169044</v>
      </c>
      <c r="C326" s="44">
        <f t="shared" ca="1" si="5"/>
        <v>71.35057338338089</v>
      </c>
    </row>
    <row r="327" spans="1:3" hidden="1" x14ac:dyDescent="0.25">
      <c r="A327" s="38">
        <v>313</v>
      </c>
      <c r="B327" s="44">
        <f ca="1">[1]!TRIANINV(RAND(),$D$6,$D$7,$D$8)</f>
        <v>797.75924225783388</v>
      </c>
      <c r="C327" s="44">
        <f t="shared" ca="1" si="5"/>
        <v>59.551848451566798</v>
      </c>
    </row>
    <row r="328" spans="1:3" hidden="1" x14ac:dyDescent="0.25">
      <c r="A328" s="38">
        <v>314</v>
      </c>
      <c r="B328" s="44">
        <f ca="1">[1]!TRIANINV(RAND(),$D$6,$D$7,$D$8)</f>
        <v>796.16954786628651</v>
      </c>
      <c r="C328" s="44">
        <f t="shared" ca="1" si="5"/>
        <v>59.233909573257307</v>
      </c>
    </row>
    <row r="329" spans="1:3" hidden="1" x14ac:dyDescent="0.25">
      <c r="A329" s="38">
        <v>315</v>
      </c>
      <c r="B329" s="44">
        <f ca="1">[1]!TRIANINV(RAND(),$D$6,$D$7,$D$8)</f>
        <v>768.79460697405614</v>
      </c>
      <c r="C329" s="44">
        <f t="shared" ca="1" si="5"/>
        <v>53.758921394811239</v>
      </c>
    </row>
    <row r="330" spans="1:3" hidden="1" x14ac:dyDescent="0.25">
      <c r="A330" s="38">
        <v>316</v>
      </c>
      <c r="B330" s="44">
        <f ca="1">[1]!TRIANINV(RAND(),$D$6,$D$7,$D$8)</f>
        <v>891.63153661693502</v>
      </c>
      <c r="C330" s="44">
        <f t="shared" ca="1" si="5"/>
        <v>78.326307323387027</v>
      </c>
    </row>
    <row r="331" spans="1:3" hidden="1" x14ac:dyDescent="0.25">
      <c r="A331" s="38">
        <v>317</v>
      </c>
      <c r="B331" s="44">
        <f ca="1">[1]!TRIANINV(RAND(),$D$6,$D$7,$D$8)</f>
        <v>606.58113710001771</v>
      </c>
      <c r="C331" s="44">
        <f t="shared" ca="1" si="5"/>
        <v>21.316227420003543</v>
      </c>
    </row>
    <row r="332" spans="1:3" hidden="1" x14ac:dyDescent="0.25">
      <c r="A332" s="38">
        <v>318</v>
      </c>
      <c r="B332" s="44">
        <f ca="1">[1]!TRIANINV(RAND(),$D$6,$D$7,$D$8)</f>
        <v>689.92980674698958</v>
      </c>
      <c r="C332" s="44">
        <f t="shared" ca="1" si="5"/>
        <v>37.985961349397911</v>
      </c>
    </row>
    <row r="333" spans="1:3" hidden="1" x14ac:dyDescent="0.25">
      <c r="A333" s="38">
        <v>319</v>
      </c>
      <c r="B333" s="44">
        <f ca="1">[1]!TRIANINV(RAND(),$D$6,$D$7,$D$8)</f>
        <v>898.01954256996555</v>
      </c>
      <c r="C333" s="44">
        <f t="shared" ca="1" si="5"/>
        <v>79.603908513993133</v>
      </c>
    </row>
    <row r="334" spans="1:3" hidden="1" x14ac:dyDescent="0.25">
      <c r="A334" s="38">
        <v>320</v>
      </c>
      <c r="B334" s="44">
        <f ca="1">[1]!TRIANINV(RAND(),$D$6,$D$7,$D$8)</f>
        <v>757.67046297801801</v>
      </c>
      <c r="C334" s="44">
        <f t="shared" ca="1" si="5"/>
        <v>51.534092595603596</v>
      </c>
    </row>
    <row r="335" spans="1:3" hidden="1" x14ac:dyDescent="0.25">
      <c r="A335" s="38">
        <v>321</v>
      </c>
      <c r="B335" s="44">
        <f ca="1">[1]!TRIANINV(RAND(),$D$6,$D$7,$D$8)</f>
        <v>738.45013843368338</v>
      </c>
      <c r="C335" s="44">
        <f t="shared" ca="1" si="5"/>
        <v>47.69002768673667</v>
      </c>
    </row>
    <row r="336" spans="1:3" hidden="1" x14ac:dyDescent="0.25">
      <c r="A336" s="38">
        <v>322</v>
      </c>
      <c r="B336" s="44">
        <f ca="1">[1]!TRIANINV(RAND(),$D$6,$D$7,$D$8)</f>
        <v>816.82922666656918</v>
      </c>
      <c r="C336" s="44">
        <f t="shared" ca="1" si="5"/>
        <v>63.365845333313843</v>
      </c>
    </row>
    <row r="337" spans="1:3" hidden="1" x14ac:dyDescent="0.25">
      <c r="A337" s="38">
        <v>323</v>
      </c>
      <c r="B337" s="44">
        <f ca="1">[1]!TRIANINV(RAND(),$D$6,$D$7,$D$8)</f>
        <v>897.28044506205867</v>
      </c>
      <c r="C337" s="44">
        <f t="shared" ref="C337:C400" ca="1" si="6">0.2*B337-100</f>
        <v>79.456089012411752</v>
      </c>
    </row>
    <row r="338" spans="1:3" hidden="1" x14ac:dyDescent="0.25">
      <c r="A338" s="38">
        <v>324</v>
      </c>
      <c r="B338" s="44">
        <f ca="1">[1]!TRIANINV(RAND(),$D$6,$D$7,$D$8)</f>
        <v>609.19029153426106</v>
      </c>
      <c r="C338" s="44">
        <f t="shared" ca="1" si="6"/>
        <v>21.838058306852218</v>
      </c>
    </row>
    <row r="339" spans="1:3" hidden="1" x14ac:dyDescent="0.25">
      <c r="A339" s="38">
        <v>325</v>
      </c>
      <c r="B339" s="44">
        <f ca="1">[1]!TRIANINV(RAND(),$D$6,$D$7,$D$8)</f>
        <v>741.26552936360531</v>
      </c>
      <c r="C339" s="44">
        <f t="shared" ca="1" si="6"/>
        <v>48.253105872721079</v>
      </c>
    </row>
    <row r="340" spans="1:3" hidden="1" x14ac:dyDescent="0.25">
      <c r="A340" s="38">
        <v>326</v>
      </c>
      <c r="B340" s="44">
        <f ca="1">[1]!TRIANINV(RAND(),$D$6,$D$7,$D$8)</f>
        <v>918.12895855520435</v>
      </c>
      <c r="C340" s="44">
        <f t="shared" ca="1" si="6"/>
        <v>83.625791711040875</v>
      </c>
    </row>
    <row r="341" spans="1:3" hidden="1" x14ac:dyDescent="0.25">
      <c r="A341" s="38">
        <v>327</v>
      </c>
      <c r="B341" s="44">
        <f ca="1">[1]!TRIANINV(RAND(),$D$6,$D$7,$D$8)</f>
        <v>896.94187783551456</v>
      </c>
      <c r="C341" s="44">
        <f t="shared" ca="1" si="6"/>
        <v>79.388375567102912</v>
      </c>
    </row>
    <row r="342" spans="1:3" hidden="1" x14ac:dyDescent="0.25">
      <c r="A342" s="38">
        <v>328</v>
      </c>
      <c r="B342" s="44">
        <f ca="1">[1]!TRIANINV(RAND(),$D$6,$D$7,$D$8)</f>
        <v>649.5053477395719</v>
      </c>
      <c r="C342" s="44">
        <f t="shared" ca="1" si="6"/>
        <v>29.901069547914375</v>
      </c>
    </row>
    <row r="343" spans="1:3" hidden="1" x14ac:dyDescent="0.25">
      <c r="A343" s="38">
        <v>329</v>
      </c>
      <c r="B343" s="44">
        <f ca="1">[1]!TRIANINV(RAND(),$D$6,$D$7,$D$8)</f>
        <v>616.74150380433321</v>
      </c>
      <c r="C343" s="44">
        <f t="shared" ca="1" si="6"/>
        <v>23.34830076086665</v>
      </c>
    </row>
    <row r="344" spans="1:3" hidden="1" x14ac:dyDescent="0.25">
      <c r="A344" s="38">
        <v>330</v>
      </c>
      <c r="B344" s="44">
        <f ca="1">[1]!TRIANINV(RAND(),$D$6,$D$7,$D$8)</f>
        <v>637.39167899593076</v>
      </c>
      <c r="C344" s="44">
        <f t="shared" ca="1" si="6"/>
        <v>27.478335799186155</v>
      </c>
    </row>
    <row r="345" spans="1:3" hidden="1" x14ac:dyDescent="0.25">
      <c r="A345" s="38">
        <v>331</v>
      </c>
      <c r="B345" s="44">
        <f ca="1">[1]!TRIANINV(RAND(),$D$6,$D$7,$D$8)</f>
        <v>592.02762261943553</v>
      </c>
      <c r="C345" s="44">
        <f t="shared" ca="1" si="6"/>
        <v>18.405524523887109</v>
      </c>
    </row>
    <row r="346" spans="1:3" hidden="1" x14ac:dyDescent="0.25">
      <c r="A346" s="38">
        <v>332</v>
      </c>
      <c r="B346" s="44">
        <f ca="1">[1]!TRIANINV(RAND(),$D$6,$D$7,$D$8)</f>
        <v>687.24482005755044</v>
      </c>
      <c r="C346" s="44">
        <f t="shared" ca="1" si="6"/>
        <v>37.4489640115101</v>
      </c>
    </row>
    <row r="347" spans="1:3" hidden="1" x14ac:dyDescent="0.25">
      <c r="A347" s="38">
        <v>333</v>
      </c>
      <c r="B347" s="44">
        <f ca="1">[1]!TRIANINV(RAND(),$D$6,$D$7,$D$8)</f>
        <v>810.11795483043034</v>
      </c>
      <c r="C347" s="44">
        <f t="shared" ca="1" si="6"/>
        <v>62.02359096608609</v>
      </c>
    </row>
    <row r="348" spans="1:3" hidden="1" x14ac:dyDescent="0.25">
      <c r="A348" s="38">
        <v>334</v>
      </c>
      <c r="B348" s="44">
        <f ca="1">[1]!TRIANINV(RAND(),$D$6,$D$7,$D$8)</f>
        <v>691.40169441935859</v>
      </c>
      <c r="C348" s="44">
        <f t="shared" ca="1" si="6"/>
        <v>38.280338883871735</v>
      </c>
    </row>
    <row r="349" spans="1:3" hidden="1" x14ac:dyDescent="0.25">
      <c r="A349" s="38">
        <v>335</v>
      </c>
      <c r="B349" s="44">
        <f ca="1">[1]!TRIANINV(RAND(),$D$6,$D$7,$D$8)</f>
        <v>755.79317682529165</v>
      </c>
      <c r="C349" s="44">
        <f t="shared" ca="1" si="6"/>
        <v>51.158635365058331</v>
      </c>
    </row>
    <row r="350" spans="1:3" hidden="1" x14ac:dyDescent="0.25">
      <c r="A350" s="38">
        <v>336</v>
      </c>
      <c r="B350" s="44">
        <f ca="1">[1]!TRIANINV(RAND(),$D$6,$D$7,$D$8)</f>
        <v>798.28742670786858</v>
      </c>
      <c r="C350" s="44">
        <f t="shared" ca="1" si="6"/>
        <v>59.657485341573732</v>
      </c>
    </row>
    <row r="351" spans="1:3" hidden="1" x14ac:dyDescent="0.25">
      <c r="A351" s="38">
        <v>337</v>
      </c>
      <c r="B351" s="44">
        <f ca="1">[1]!TRIANINV(RAND(),$D$6,$D$7,$D$8)</f>
        <v>871.85840020104126</v>
      </c>
      <c r="C351" s="44">
        <f t="shared" ca="1" si="6"/>
        <v>74.371680040208275</v>
      </c>
    </row>
    <row r="352" spans="1:3" hidden="1" x14ac:dyDescent="0.25">
      <c r="A352" s="38">
        <v>338</v>
      </c>
      <c r="B352" s="44">
        <f ca="1">[1]!TRIANINV(RAND(),$D$6,$D$7,$D$8)</f>
        <v>836.3696616643108</v>
      </c>
      <c r="C352" s="44">
        <f t="shared" ca="1" si="6"/>
        <v>67.273932332862159</v>
      </c>
    </row>
    <row r="353" spans="1:3" hidden="1" x14ac:dyDescent="0.25">
      <c r="A353" s="38">
        <v>339</v>
      </c>
      <c r="B353" s="44">
        <f ca="1">[1]!TRIANINV(RAND(),$D$6,$D$7,$D$8)</f>
        <v>858.69198722820192</v>
      </c>
      <c r="C353" s="44">
        <f t="shared" ca="1" si="6"/>
        <v>71.738397445640402</v>
      </c>
    </row>
    <row r="354" spans="1:3" hidden="1" x14ac:dyDescent="0.25">
      <c r="A354" s="38">
        <v>340</v>
      </c>
      <c r="B354" s="44">
        <f ca="1">[1]!TRIANINV(RAND(),$D$6,$D$7,$D$8)</f>
        <v>824.11326217450278</v>
      </c>
      <c r="C354" s="44">
        <f t="shared" ca="1" si="6"/>
        <v>64.822652434900562</v>
      </c>
    </row>
    <row r="355" spans="1:3" hidden="1" x14ac:dyDescent="0.25">
      <c r="A355" s="38">
        <v>341</v>
      </c>
      <c r="B355" s="44">
        <f ca="1">[1]!TRIANINV(RAND(),$D$6,$D$7,$D$8)</f>
        <v>744.24987881090863</v>
      </c>
      <c r="C355" s="44">
        <f t="shared" ca="1" si="6"/>
        <v>48.849975762181742</v>
      </c>
    </row>
    <row r="356" spans="1:3" hidden="1" x14ac:dyDescent="0.25">
      <c r="A356" s="38">
        <v>342</v>
      </c>
      <c r="B356" s="44">
        <f ca="1">[1]!TRIANINV(RAND(),$D$6,$D$7,$D$8)</f>
        <v>867.03941342271503</v>
      </c>
      <c r="C356" s="44">
        <f t="shared" ca="1" si="6"/>
        <v>73.407882684543011</v>
      </c>
    </row>
    <row r="357" spans="1:3" hidden="1" x14ac:dyDescent="0.25">
      <c r="A357" s="38">
        <v>343</v>
      </c>
      <c r="B357" s="44">
        <f ca="1">[1]!TRIANINV(RAND(),$D$6,$D$7,$D$8)</f>
        <v>620.01396220896686</v>
      </c>
      <c r="C357" s="44">
        <f t="shared" ca="1" si="6"/>
        <v>24.002792441793375</v>
      </c>
    </row>
    <row r="358" spans="1:3" hidden="1" x14ac:dyDescent="0.25">
      <c r="A358" s="38">
        <v>344</v>
      </c>
      <c r="B358" s="44">
        <f ca="1">[1]!TRIANINV(RAND(),$D$6,$D$7,$D$8)</f>
        <v>827.39387613160943</v>
      </c>
      <c r="C358" s="44">
        <f t="shared" ca="1" si="6"/>
        <v>65.478775226321886</v>
      </c>
    </row>
    <row r="359" spans="1:3" hidden="1" x14ac:dyDescent="0.25">
      <c r="A359" s="38">
        <v>345</v>
      </c>
      <c r="B359" s="44">
        <f ca="1">[1]!TRIANINV(RAND(),$D$6,$D$7,$D$8)</f>
        <v>790.96048920790724</v>
      </c>
      <c r="C359" s="44">
        <f t="shared" ca="1" si="6"/>
        <v>58.192097841581472</v>
      </c>
    </row>
    <row r="360" spans="1:3" hidden="1" x14ac:dyDescent="0.25">
      <c r="A360" s="38">
        <v>346</v>
      </c>
      <c r="B360" s="44">
        <f ca="1">[1]!TRIANINV(RAND(),$D$6,$D$7,$D$8)</f>
        <v>721.74000206767073</v>
      </c>
      <c r="C360" s="44">
        <f t="shared" ca="1" si="6"/>
        <v>44.348000413534152</v>
      </c>
    </row>
    <row r="361" spans="1:3" hidden="1" x14ac:dyDescent="0.25">
      <c r="A361" s="38">
        <v>347</v>
      </c>
      <c r="B361" s="44">
        <f ca="1">[1]!TRIANINV(RAND(),$D$6,$D$7,$D$8)</f>
        <v>841.64668842054823</v>
      </c>
      <c r="C361" s="44">
        <f t="shared" ca="1" si="6"/>
        <v>68.329337684109646</v>
      </c>
    </row>
    <row r="362" spans="1:3" hidden="1" x14ac:dyDescent="0.25">
      <c r="A362" s="38">
        <v>348</v>
      </c>
      <c r="B362" s="44">
        <f ca="1">[1]!TRIANINV(RAND(),$D$6,$D$7,$D$8)</f>
        <v>761.7779131780278</v>
      </c>
      <c r="C362" s="44">
        <f t="shared" ca="1" si="6"/>
        <v>52.355582635605572</v>
      </c>
    </row>
    <row r="363" spans="1:3" hidden="1" x14ac:dyDescent="0.25">
      <c r="A363" s="38">
        <v>349</v>
      </c>
      <c r="B363" s="44">
        <f ca="1">[1]!TRIANINV(RAND(),$D$6,$D$7,$D$8)</f>
        <v>747.69975839261474</v>
      </c>
      <c r="C363" s="44">
        <f t="shared" ca="1" si="6"/>
        <v>49.539951678522954</v>
      </c>
    </row>
    <row r="364" spans="1:3" hidden="1" x14ac:dyDescent="0.25">
      <c r="A364" s="38">
        <v>350</v>
      </c>
      <c r="B364" s="44">
        <f ca="1">[1]!TRIANINV(RAND(),$D$6,$D$7,$D$8)</f>
        <v>787.0399411141409</v>
      </c>
      <c r="C364" s="44">
        <f t="shared" ca="1" si="6"/>
        <v>57.40798822282818</v>
      </c>
    </row>
    <row r="365" spans="1:3" hidden="1" x14ac:dyDescent="0.25">
      <c r="A365" s="38">
        <v>351</v>
      </c>
      <c r="B365" s="44">
        <f ca="1">[1]!TRIANINV(RAND(),$D$6,$D$7,$D$8)</f>
        <v>672.09951432941455</v>
      </c>
      <c r="C365" s="44">
        <f t="shared" ca="1" si="6"/>
        <v>34.419902865882904</v>
      </c>
    </row>
    <row r="366" spans="1:3" hidden="1" x14ac:dyDescent="0.25">
      <c r="A366" s="38">
        <v>352</v>
      </c>
      <c r="B366" s="44">
        <f ca="1">[1]!TRIANINV(RAND(),$D$6,$D$7,$D$8)</f>
        <v>766.4359447611738</v>
      </c>
      <c r="C366" s="44">
        <f t="shared" ca="1" si="6"/>
        <v>53.287188952234771</v>
      </c>
    </row>
    <row r="367" spans="1:3" hidden="1" x14ac:dyDescent="0.25">
      <c r="A367" s="38">
        <v>353</v>
      </c>
      <c r="B367" s="44">
        <f ca="1">[1]!TRIANINV(RAND(),$D$6,$D$7,$D$8)</f>
        <v>902.76982399350766</v>
      </c>
      <c r="C367" s="44">
        <f t="shared" ca="1" si="6"/>
        <v>80.553964798701543</v>
      </c>
    </row>
    <row r="368" spans="1:3" hidden="1" x14ac:dyDescent="0.25">
      <c r="A368" s="38">
        <v>354</v>
      </c>
      <c r="B368" s="44">
        <f ca="1">[1]!TRIANINV(RAND(),$D$6,$D$7,$D$8)</f>
        <v>807.67476810519111</v>
      </c>
      <c r="C368" s="44">
        <f t="shared" ca="1" si="6"/>
        <v>61.534953621038227</v>
      </c>
    </row>
    <row r="369" spans="1:3" hidden="1" x14ac:dyDescent="0.25">
      <c r="A369" s="38">
        <v>355</v>
      </c>
      <c r="B369" s="44">
        <f ca="1">[1]!TRIANINV(RAND(),$D$6,$D$7,$D$8)</f>
        <v>807.09095935388928</v>
      </c>
      <c r="C369" s="44">
        <f t="shared" ca="1" si="6"/>
        <v>61.418191870777861</v>
      </c>
    </row>
    <row r="370" spans="1:3" hidden="1" x14ac:dyDescent="0.25">
      <c r="A370" s="38">
        <v>356</v>
      </c>
      <c r="B370" s="44">
        <f ca="1">[1]!TRIANINV(RAND(),$D$6,$D$7,$D$8)</f>
        <v>721.26602313685635</v>
      </c>
      <c r="C370" s="44">
        <f t="shared" ca="1" si="6"/>
        <v>44.253204627371275</v>
      </c>
    </row>
    <row r="371" spans="1:3" hidden="1" x14ac:dyDescent="0.25">
      <c r="A371" s="38">
        <v>357</v>
      </c>
      <c r="B371" s="44">
        <f ca="1">[1]!TRIANINV(RAND(),$D$6,$D$7,$D$8)</f>
        <v>719.87019772510064</v>
      </c>
      <c r="C371" s="44">
        <f t="shared" ca="1" si="6"/>
        <v>43.974039545020133</v>
      </c>
    </row>
    <row r="372" spans="1:3" hidden="1" x14ac:dyDescent="0.25">
      <c r="A372" s="38">
        <v>358</v>
      </c>
      <c r="B372" s="44">
        <f ca="1">[1]!TRIANINV(RAND(),$D$6,$D$7,$D$8)</f>
        <v>709.35219620267583</v>
      </c>
      <c r="C372" s="44">
        <f t="shared" ca="1" si="6"/>
        <v>41.870439240535177</v>
      </c>
    </row>
    <row r="373" spans="1:3" hidden="1" x14ac:dyDescent="0.25">
      <c r="A373" s="38">
        <v>359</v>
      </c>
      <c r="B373" s="44">
        <f ca="1">[1]!TRIANINV(RAND(),$D$6,$D$7,$D$8)</f>
        <v>834.55689793803106</v>
      </c>
      <c r="C373" s="44">
        <f t="shared" ca="1" si="6"/>
        <v>66.911379587606234</v>
      </c>
    </row>
    <row r="374" spans="1:3" hidden="1" x14ac:dyDescent="0.25">
      <c r="A374" s="38">
        <v>360</v>
      </c>
      <c r="B374" s="44">
        <f ca="1">[1]!TRIANINV(RAND(),$D$6,$D$7,$D$8)</f>
        <v>847.06401808004614</v>
      </c>
      <c r="C374" s="44">
        <f t="shared" ca="1" si="6"/>
        <v>69.412803616009228</v>
      </c>
    </row>
    <row r="375" spans="1:3" hidden="1" x14ac:dyDescent="0.25">
      <c r="A375" s="38">
        <v>361</v>
      </c>
      <c r="B375" s="44">
        <f ca="1">[1]!TRIANINV(RAND(),$D$6,$D$7,$D$8)</f>
        <v>690.67132504694769</v>
      </c>
      <c r="C375" s="44">
        <f t="shared" ca="1" si="6"/>
        <v>38.134265009389537</v>
      </c>
    </row>
    <row r="376" spans="1:3" hidden="1" x14ac:dyDescent="0.25">
      <c r="A376" s="38">
        <v>362</v>
      </c>
      <c r="B376" s="44">
        <f ca="1">[1]!TRIANINV(RAND(),$D$6,$D$7,$D$8)</f>
        <v>898.71808882726339</v>
      </c>
      <c r="C376" s="44">
        <f t="shared" ca="1" si="6"/>
        <v>79.743617765452683</v>
      </c>
    </row>
    <row r="377" spans="1:3" hidden="1" x14ac:dyDescent="0.25">
      <c r="A377" s="38">
        <v>363</v>
      </c>
      <c r="B377" s="44">
        <f ca="1">[1]!TRIANINV(RAND(),$D$6,$D$7,$D$8)</f>
        <v>771.98947317493514</v>
      </c>
      <c r="C377" s="44">
        <f t="shared" ca="1" si="6"/>
        <v>54.39789463498704</v>
      </c>
    </row>
    <row r="378" spans="1:3" hidden="1" x14ac:dyDescent="0.25">
      <c r="A378" s="38">
        <v>364</v>
      </c>
      <c r="B378" s="44">
        <f ca="1">[1]!TRIANINV(RAND(),$D$6,$D$7,$D$8)</f>
        <v>874.06964370985963</v>
      </c>
      <c r="C378" s="44">
        <f t="shared" ca="1" si="6"/>
        <v>74.813928741971949</v>
      </c>
    </row>
    <row r="379" spans="1:3" hidden="1" x14ac:dyDescent="0.25">
      <c r="A379" s="38">
        <v>365</v>
      </c>
      <c r="B379" s="44">
        <f ca="1">[1]!TRIANINV(RAND(),$D$6,$D$7,$D$8)</f>
        <v>904.74798358752241</v>
      </c>
      <c r="C379" s="44">
        <f t="shared" ca="1" si="6"/>
        <v>80.949596717504505</v>
      </c>
    </row>
    <row r="380" spans="1:3" hidden="1" x14ac:dyDescent="0.25">
      <c r="A380" s="38">
        <v>366</v>
      </c>
      <c r="B380" s="44">
        <f ca="1">[1]!TRIANINV(RAND(),$D$6,$D$7,$D$8)</f>
        <v>822.46083468431118</v>
      </c>
      <c r="C380" s="44">
        <f t="shared" ca="1" si="6"/>
        <v>64.492166936862247</v>
      </c>
    </row>
    <row r="381" spans="1:3" hidden="1" x14ac:dyDescent="0.25">
      <c r="A381" s="38">
        <v>367</v>
      </c>
      <c r="B381" s="44">
        <f ca="1">[1]!TRIANINV(RAND(),$D$6,$D$7,$D$8)</f>
        <v>874.58366081491545</v>
      </c>
      <c r="C381" s="44">
        <f t="shared" ca="1" si="6"/>
        <v>74.916732162983095</v>
      </c>
    </row>
    <row r="382" spans="1:3" hidden="1" x14ac:dyDescent="0.25">
      <c r="A382" s="38">
        <v>368</v>
      </c>
      <c r="B382" s="44">
        <f ca="1">[1]!TRIANINV(RAND(),$D$6,$D$7,$D$8)</f>
        <v>772.80998276710397</v>
      </c>
      <c r="C382" s="44">
        <f t="shared" ca="1" si="6"/>
        <v>54.561996553420812</v>
      </c>
    </row>
    <row r="383" spans="1:3" hidden="1" x14ac:dyDescent="0.25">
      <c r="A383" s="38">
        <v>369</v>
      </c>
      <c r="B383" s="44">
        <f ca="1">[1]!TRIANINV(RAND(),$D$6,$D$7,$D$8)</f>
        <v>675.93475357733701</v>
      </c>
      <c r="C383" s="44">
        <f t="shared" ca="1" si="6"/>
        <v>35.186950715467418</v>
      </c>
    </row>
    <row r="384" spans="1:3" hidden="1" x14ac:dyDescent="0.25">
      <c r="A384" s="38">
        <v>370</v>
      </c>
      <c r="B384" s="44">
        <f ca="1">[1]!TRIANINV(RAND(),$D$6,$D$7,$D$8)</f>
        <v>778.62151211371759</v>
      </c>
      <c r="C384" s="44">
        <f t="shared" ca="1" si="6"/>
        <v>55.724302422743534</v>
      </c>
    </row>
    <row r="385" spans="1:3" hidden="1" x14ac:dyDescent="0.25">
      <c r="A385" s="38">
        <v>371</v>
      </c>
      <c r="B385" s="44">
        <f ca="1">[1]!TRIANINV(RAND(),$D$6,$D$7,$D$8)</f>
        <v>809.02580383713962</v>
      </c>
      <c r="C385" s="44">
        <f t="shared" ca="1" si="6"/>
        <v>61.805160767427935</v>
      </c>
    </row>
    <row r="386" spans="1:3" hidden="1" x14ac:dyDescent="0.25">
      <c r="A386" s="38">
        <v>372</v>
      </c>
      <c r="B386" s="44">
        <f ca="1">[1]!TRIANINV(RAND(),$D$6,$D$7,$D$8)</f>
        <v>893.92265751051514</v>
      </c>
      <c r="C386" s="44">
        <f t="shared" ca="1" si="6"/>
        <v>78.78453150210305</v>
      </c>
    </row>
    <row r="387" spans="1:3" hidden="1" x14ac:dyDescent="0.25">
      <c r="A387" s="38">
        <v>373</v>
      </c>
      <c r="B387" s="44">
        <f ca="1">[1]!TRIANINV(RAND(),$D$6,$D$7,$D$8)</f>
        <v>724.73463647456651</v>
      </c>
      <c r="C387" s="44">
        <f t="shared" ca="1" si="6"/>
        <v>44.946927294913309</v>
      </c>
    </row>
    <row r="388" spans="1:3" hidden="1" x14ac:dyDescent="0.25">
      <c r="A388" s="38">
        <v>374</v>
      </c>
      <c r="B388" s="44">
        <f ca="1">[1]!TRIANINV(RAND(),$D$6,$D$7,$D$8)</f>
        <v>929.86155031763542</v>
      </c>
      <c r="C388" s="44">
        <f t="shared" ca="1" si="6"/>
        <v>85.97231006352709</v>
      </c>
    </row>
    <row r="389" spans="1:3" hidden="1" x14ac:dyDescent="0.25">
      <c r="A389" s="38">
        <v>375</v>
      </c>
      <c r="B389" s="44">
        <f ca="1">[1]!TRIANINV(RAND(),$D$6,$D$7,$D$8)</f>
        <v>578.68362899138083</v>
      </c>
      <c r="C389" s="44">
        <f t="shared" ca="1" si="6"/>
        <v>15.736725798276169</v>
      </c>
    </row>
    <row r="390" spans="1:3" hidden="1" x14ac:dyDescent="0.25">
      <c r="A390" s="38">
        <v>376</v>
      </c>
      <c r="B390" s="44">
        <f ca="1">[1]!TRIANINV(RAND(),$D$6,$D$7,$D$8)</f>
        <v>925.70080734463818</v>
      </c>
      <c r="C390" s="44">
        <f t="shared" ca="1" si="6"/>
        <v>85.140161468927658</v>
      </c>
    </row>
    <row r="391" spans="1:3" hidden="1" x14ac:dyDescent="0.25">
      <c r="A391" s="38">
        <v>377</v>
      </c>
      <c r="B391" s="44">
        <f ca="1">[1]!TRIANINV(RAND(),$D$6,$D$7,$D$8)</f>
        <v>677.83496640582609</v>
      </c>
      <c r="C391" s="44">
        <f t="shared" ca="1" si="6"/>
        <v>35.566993281165225</v>
      </c>
    </row>
    <row r="392" spans="1:3" hidden="1" x14ac:dyDescent="0.25">
      <c r="A392" s="38">
        <v>378</v>
      </c>
      <c r="B392" s="44">
        <f ca="1">[1]!TRIANINV(RAND(),$D$6,$D$7,$D$8)</f>
        <v>661.48107963562256</v>
      </c>
      <c r="C392" s="44">
        <f t="shared" ca="1" si="6"/>
        <v>32.296215927124507</v>
      </c>
    </row>
    <row r="393" spans="1:3" hidden="1" x14ac:dyDescent="0.25">
      <c r="A393" s="38">
        <v>379</v>
      </c>
      <c r="B393" s="44">
        <f ca="1">[1]!TRIANINV(RAND(),$D$6,$D$7,$D$8)</f>
        <v>789.48001430561135</v>
      </c>
      <c r="C393" s="44">
        <f t="shared" ca="1" si="6"/>
        <v>57.89600286112227</v>
      </c>
    </row>
    <row r="394" spans="1:3" hidden="1" x14ac:dyDescent="0.25">
      <c r="A394" s="38">
        <v>380</v>
      </c>
      <c r="B394" s="44">
        <f ca="1">[1]!TRIANINV(RAND(),$D$6,$D$7,$D$8)</f>
        <v>785.07702275401584</v>
      </c>
      <c r="C394" s="44">
        <f t="shared" ca="1" si="6"/>
        <v>57.015404550803169</v>
      </c>
    </row>
    <row r="395" spans="1:3" hidden="1" x14ac:dyDescent="0.25">
      <c r="A395" s="38">
        <v>381</v>
      </c>
      <c r="B395" s="44">
        <f ca="1">[1]!TRIANINV(RAND(),$D$6,$D$7,$D$8)</f>
        <v>770.24480442496292</v>
      </c>
      <c r="C395" s="44">
        <f t="shared" ca="1" si="6"/>
        <v>54.048960884992596</v>
      </c>
    </row>
    <row r="396" spans="1:3" hidden="1" x14ac:dyDescent="0.25">
      <c r="A396" s="38">
        <v>382</v>
      </c>
      <c r="B396" s="44">
        <f ca="1">[1]!TRIANINV(RAND(),$D$6,$D$7,$D$8)</f>
        <v>845.51302628734686</v>
      </c>
      <c r="C396" s="44">
        <f t="shared" ca="1" si="6"/>
        <v>69.102605257469378</v>
      </c>
    </row>
    <row r="397" spans="1:3" hidden="1" x14ac:dyDescent="0.25">
      <c r="A397" s="38">
        <v>383</v>
      </c>
      <c r="B397" s="44">
        <f ca="1">[1]!TRIANINV(RAND(),$D$6,$D$7,$D$8)</f>
        <v>879.17198967832485</v>
      </c>
      <c r="C397" s="44">
        <f t="shared" ca="1" si="6"/>
        <v>75.834397935664981</v>
      </c>
    </row>
    <row r="398" spans="1:3" hidden="1" x14ac:dyDescent="0.25">
      <c r="A398" s="38">
        <v>384</v>
      </c>
      <c r="B398" s="44">
        <f ca="1">[1]!TRIANINV(RAND(),$D$6,$D$7,$D$8)</f>
        <v>776.19870674006449</v>
      </c>
      <c r="C398" s="44">
        <f t="shared" ca="1" si="6"/>
        <v>55.239741348012899</v>
      </c>
    </row>
    <row r="399" spans="1:3" hidden="1" x14ac:dyDescent="0.25">
      <c r="A399" s="38">
        <v>385</v>
      </c>
      <c r="B399" s="44">
        <f ca="1">[1]!TRIANINV(RAND(),$D$6,$D$7,$D$8)</f>
        <v>690.38216499053181</v>
      </c>
      <c r="C399" s="44">
        <f t="shared" ca="1" si="6"/>
        <v>38.076432998106355</v>
      </c>
    </row>
    <row r="400" spans="1:3" hidden="1" x14ac:dyDescent="0.25">
      <c r="A400" s="38">
        <v>386</v>
      </c>
      <c r="B400" s="44">
        <f ca="1">[1]!TRIANINV(RAND(),$D$6,$D$7,$D$8)</f>
        <v>639.25921566317299</v>
      </c>
      <c r="C400" s="44">
        <f t="shared" ca="1" si="6"/>
        <v>27.851843132634599</v>
      </c>
    </row>
    <row r="401" spans="1:3" hidden="1" x14ac:dyDescent="0.25">
      <c r="A401" s="38">
        <v>387</v>
      </c>
      <c r="B401" s="44">
        <f ca="1">[1]!TRIANINV(RAND(),$D$6,$D$7,$D$8)</f>
        <v>840.85198658834497</v>
      </c>
      <c r="C401" s="44">
        <f t="shared" ref="C401:C464" ca="1" si="7">0.2*B401-100</f>
        <v>68.170397317669</v>
      </c>
    </row>
    <row r="402" spans="1:3" hidden="1" x14ac:dyDescent="0.25">
      <c r="A402" s="38">
        <v>388</v>
      </c>
      <c r="B402" s="44">
        <f ca="1">[1]!TRIANINV(RAND(),$D$6,$D$7,$D$8)</f>
        <v>712.20653334052588</v>
      </c>
      <c r="C402" s="44">
        <f t="shared" ca="1" si="7"/>
        <v>42.44130666810517</v>
      </c>
    </row>
    <row r="403" spans="1:3" hidden="1" x14ac:dyDescent="0.25">
      <c r="A403" s="38">
        <v>389</v>
      </c>
      <c r="B403" s="44">
        <f ca="1">[1]!TRIANINV(RAND(),$D$6,$D$7,$D$8)</f>
        <v>794.96447909019423</v>
      </c>
      <c r="C403" s="44">
        <f t="shared" ca="1" si="7"/>
        <v>58.992895818038846</v>
      </c>
    </row>
    <row r="404" spans="1:3" hidden="1" x14ac:dyDescent="0.25">
      <c r="A404" s="38">
        <v>390</v>
      </c>
      <c r="B404" s="44">
        <f ca="1">[1]!TRIANINV(RAND(),$D$6,$D$7,$D$8)</f>
        <v>904.28466959852722</v>
      </c>
      <c r="C404" s="44">
        <f t="shared" ca="1" si="7"/>
        <v>80.856933919705455</v>
      </c>
    </row>
    <row r="405" spans="1:3" hidden="1" x14ac:dyDescent="0.25">
      <c r="A405" s="38">
        <v>391</v>
      </c>
      <c r="B405" s="44">
        <f ca="1">[1]!TRIANINV(RAND(),$D$6,$D$7,$D$8)</f>
        <v>826.00865576560147</v>
      </c>
      <c r="C405" s="44">
        <f t="shared" ca="1" si="7"/>
        <v>65.201731153120306</v>
      </c>
    </row>
    <row r="406" spans="1:3" hidden="1" x14ac:dyDescent="0.25">
      <c r="A406" s="38">
        <v>392</v>
      </c>
      <c r="B406" s="44">
        <f ca="1">[1]!TRIANINV(RAND(),$D$6,$D$7,$D$8)</f>
        <v>866.6709241365171</v>
      </c>
      <c r="C406" s="44">
        <f t="shared" ca="1" si="7"/>
        <v>73.334184827303432</v>
      </c>
    </row>
    <row r="407" spans="1:3" hidden="1" x14ac:dyDescent="0.25">
      <c r="A407" s="38">
        <v>393</v>
      </c>
      <c r="B407" s="44">
        <f ca="1">[1]!TRIANINV(RAND(),$D$6,$D$7,$D$8)</f>
        <v>831.79396184765676</v>
      </c>
      <c r="C407" s="44">
        <f t="shared" ca="1" si="7"/>
        <v>66.358792369531358</v>
      </c>
    </row>
    <row r="408" spans="1:3" hidden="1" x14ac:dyDescent="0.25">
      <c r="A408" s="38">
        <v>394</v>
      </c>
      <c r="B408" s="44">
        <f ca="1">[1]!TRIANINV(RAND(),$D$6,$D$7,$D$8)</f>
        <v>689.52238889881482</v>
      </c>
      <c r="C408" s="44">
        <f t="shared" ca="1" si="7"/>
        <v>37.904477779762971</v>
      </c>
    </row>
    <row r="409" spans="1:3" hidden="1" x14ac:dyDescent="0.25">
      <c r="A409" s="38">
        <v>395</v>
      </c>
      <c r="B409" s="44">
        <f ca="1">[1]!TRIANINV(RAND(),$D$6,$D$7,$D$8)</f>
        <v>668.53854526685245</v>
      </c>
      <c r="C409" s="44">
        <f t="shared" ca="1" si="7"/>
        <v>33.707709053370507</v>
      </c>
    </row>
    <row r="410" spans="1:3" hidden="1" x14ac:dyDescent="0.25">
      <c r="A410" s="38">
        <v>396</v>
      </c>
      <c r="B410" s="44">
        <f ca="1">[1]!TRIANINV(RAND(),$D$6,$D$7,$D$8)</f>
        <v>686.75992618116129</v>
      </c>
      <c r="C410" s="44">
        <f t="shared" ca="1" si="7"/>
        <v>37.351985236232252</v>
      </c>
    </row>
    <row r="411" spans="1:3" hidden="1" x14ac:dyDescent="0.25">
      <c r="A411" s="38">
        <v>397</v>
      </c>
      <c r="B411" s="44">
        <f ca="1">[1]!TRIANINV(RAND(),$D$6,$D$7,$D$8)</f>
        <v>733.88296843688784</v>
      </c>
      <c r="C411" s="44">
        <f t="shared" ca="1" si="7"/>
        <v>46.776593687377584</v>
      </c>
    </row>
    <row r="412" spans="1:3" hidden="1" x14ac:dyDescent="0.25">
      <c r="A412" s="38">
        <v>398</v>
      </c>
      <c r="B412" s="44">
        <f ca="1">[1]!TRIANINV(RAND(),$D$6,$D$7,$D$8)</f>
        <v>770.32239364161069</v>
      </c>
      <c r="C412" s="44">
        <f t="shared" ca="1" si="7"/>
        <v>54.064478728322143</v>
      </c>
    </row>
    <row r="413" spans="1:3" hidden="1" x14ac:dyDescent="0.25">
      <c r="A413" s="38">
        <v>399</v>
      </c>
      <c r="B413" s="44">
        <f ca="1">[1]!TRIANINV(RAND(),$D$6,$D$7,$D$8)</f>
        <v>773.13012007707732</v>
      </c>
      <c r="C413" s="44">
        <f t="shared" ca="1" si="7"/>
        <v>54.626024015415481</v>
      </c>
    </row>
    <row r="414" spans="1:3" hidden="1" x14ac:dyDescent="0.25">
      <c r="A414" s="38">
        <v>400</v>
      </c>
      <c r="B414" s="44">
        <f ca="1">[1]!TRIANINV(RAND(),$D$6,$D$7,$D$8)</f>
        <v>613.65361098005133</v>
      </c>
      <c r="C414" s="44">
        <f t="shared" ca="1" si="7"/>
        <v>22.730722196010277</v>
      </c>
    </row>
    <row r="415" spans="1:3" hidden="1" x14ac:dyDescent="0.25">
      <c r="A415" s="38">
        <v>401</v>
      </c>
      <c r="B415" s="44">
        <f ca="1">[1]!TRIANINV(RAND(),$D$6,$D$7,$D$8)</f>
        <v>730.98492147538877</v>
      </c>
      <c r="C415" s="44">
        <f t="shared" ca="1" si="7"/>
        <v>46.196984295077755</v>
      </c>
    </row>
    <row r="416" spans="1:3" hidden="1" x14ac:dyDescent="0.25">
      <c r="A416" s="38">
        <v>402</v>
      </c>
      <c r="B416" s="44">
        <f ca="1">[1]!TRIANINV(RAND(),$D$6,$D$7,$D$8)</f>
        <v>664.72798955417522</v>
      </c>
      <c r="C416" s="44">
        <f t="shared" ca="1" si="7"/>
        <v>32.945597910835062</v>
      </c>
    </row>
    <row r="417" spans="1:3" hidden="1" x14ac:dyDescent="0.25">
      <c r="A417" s="38">
        <v>403</v>
      </c>
      <c r="B417" s="44">
        <f ca="1">[1]!TRIANINV(RAND(),$D$6,$D$7,$D$8)</f>
        <v>725.22586823970971</v>
      </c>
      <c r="C417" s="44">
        <f t="shared" ca="1" si="7"/>
        <v>45.045173647941937</v>
      </c>
    </row>
    <row r="418" spans="1:3" hidden="1" x14ac:dyDescent="0.25">
      <c r="A418" s="38">
        <v>404</v>
      </c>
      <c r="B418" s="44">
        <f ca="1">[1]!TRIANINV(RAND(),$D$6,$D$7,$D$8)</f>
        <v>754.21202376364363</v>
      </c>
      <c r="C418" s="44">
        <f t="shared" ca="1" si="7"/>
        <v>50.842404752728726</v>
      </c>
    </row>
    <row r="419" spans="1:3" hidden="1" x14ac:dyDescent="0.25">
      <c r="A419" s="38">
        <v>405</v>
      </c>
      <c r="B419" s="44">
        <f ca="1">[1]!TRIANINV(RAND(),$D$6,$D$7,$D$8)</f>
        <v>616.13411399069867</v>
      </c>
      <c r="C419" s="44">
        <f t="shared" ca="1" si="7"/>
        <v>23.226822798139736</v>
      </c>
    </row>
    <row r="420" spans="1:3" hidden="1" x14ac:dyDescent="0.25">
      <c r="A420" s="38">
        <v>406</v>
      </c>
      <c r="B420" s="44">
        <f ca="1">[1]!TRIANINV(RAND(),$D$6,$D$7,$D$8)</f>
        <v>929.62673180573904</v>
      </c>
      <c r="C420" s="44">
        <f t="shared" ca="1" si="7"/>
        <v>85.925346361147831</v>
      </c>
    </row>
    <row r="421" spans="1:3" hidden="1" x14ac:dyDescent="0.25">
      <c r="A421" s="38">
        <v>407</v>
      </c>
      <c r="B421" s="44">
        <f ca="1">[1]!TRIANINV(RAND(),$D$6,$D$7,$D$8)</f>
        <v>688.54750845598562</v>
      </c>
      <c r="C421" s="44">
        <f t="shared" ca="1" si="7"/>
        <v>37.709501691197119</v>
      </c>
    </row>
    <row r="422" spans="1:3" hidden="1" x14ac:dyDescent="0.25">
      <c r="A422" s="38">
        <v>408</v>
      </c>
      <c r="B422" s="44">
        <f ca="1">[1]!TRIANINV(RAND(),$D$6,$D$7,$D$8)</f>
        <v>798.34058298712728</v>
      </c>
      <c r="C422" s="44">
        <f t="shared" ca="1" si="7"/>
        <v>59.668116597425467</v>
      </c>
    </row>
    <row r="423" spans="1:3" hidden="1" x14ac:dyDescent="0.25">
      <c r="A423" s="38">
        <v>409</v>
      </c>
      <c r="B423" s="44">
        <f ca="1">[1]!TRIANINV(RAND(),$D$6,$D$7,$D$8)</f>
        <v>818.16857917893287</v>
      </c>
      <c r="C423" s="44">
        <f t="shared" ca="1" si="7"/>
        <v>63.633715835786575</v>
      </c>
    </row>
    <row r="424" spans="1:3" hidden="1" x14ac:dyDescent="0.25">
      <c r="A424" s="38">
        <v>410</v>
      </c>
      <c r="B424" s="44">
        <f ca="1">[1]!TRIANINV(RAND(),$D$6,$D$7,$D$8)</f>
        <v>776.82744024228168</v>
      </c>
      <c r="C424" s="44">
        <f t="shared" ca="1" si="7"/>
        <v>55.365488048456342</v>
      </c>
    </row>
    <row r="425" spans="1:3" hidden="1" x14ac:dyDescent="0.25">
      <c r="A425" s="38">
        <v>411</v>
      </c>
      <c r="B425" s="44">
        <f ca="1">[1]!TRIANINV(RAND(),$D$6,$D$7,$D$8)</f>
        <v>794.26704490559803</v>
      </c>
      <c r="C425" s="44">
        <f t="shared" ca="1" si="7"/>
        <v>58.853408981119628</v>
      </c>
    </row>
    <row r="426" spans="1:3" hidden="1" x14ac:dyDescent="0.25">
      <c r="A426" s="38">
        <v>412</v>
      </c>
      <c r="B426" s="44">
        <f ca="1">[1]!TRIANINV(RAND(),$D$6,$D$7,$D$8)</f>
        <v>809.07766622534905</v>
      </c>
      <c r="C426" s="44">
        <f t="shared" ca="1" si="7"/>
        <v>61.815533245069815</v>
      </c>
    </row>
    <row r="427" spans="1:3" hidden="1" x14ac:dyDescent="0.25">
      <c r="A427" s="38">
        <v>413</v>
      </c>
      <c r="B427" s="44">
        <f ca="1">[1]!TRIANINV(RAND(),$D$6,$D$7,$D$8)</f>
        <v>791.99958402030438</v>
      </c>
      <c r="C427" s="44">
        <f t="shared" ca="1" si="7"/>
        <v>58.399916804060894</v>
      </c>
    </row>
    <row r="428" spans="1:3" hidden="1" x14ac:dyDescent="0.25">
      <c r="A428" s="38">
        <v>414</v>
      </c>
      <c r="B428" s="44">
        <f ca="1">[1]!TRIANINV(RAND(),$D$6,$D$7,$D$8)</f>
        <v>877.02497456189371</v>
      </c>
      <c r="C428" s="44">
        <f t="shared" ca="1" si="7"/>
        <v>75.404994912378754</v>
      </c>
    </row>
    <row r="429" spans="1:3" hidden="1" x14ac:dyDescent="0.25">
      <c r="A429" s="38">
        <v>415</v>
      </c>
      <c r="B429" s="44">
        <f ca="1">[1]!TRIANINV(RAND(),$D$6,$D$7,$D$8)</f>
        <v>771.91307117339443</v>
      </c>
      <c r="C429" s="44">
        <f t="shared" ca="1" si="7"/>
        <v>54.382614234678897</v>
      </c>
    </row>
    <row r="430" spans="1:3" hidden="1" x14ac:dyDescent="0.25">
      <c r="A430" s="38">
        <v>416</v>
      </c>
      <c r="B430" s="44">
        <f ca="1">[1]!TRIANINV(RAND(),$D$6,$D$7,$D$8)</f>
        <v>727.28366085883056</v>
      </c>
      <c r="C430" s="44">
        <f t="shared" ca="1" si="7"/>
        <v>45.456732171766106</v>
      </c>
    </row>
    <row r="431" spans="1:3" hidden="1" x14ac:dyDescent="0.25">
      <c r="A431" s="38">
        <v>417</v>
      </c>
      <c r="B431" s="44">
        <f ca="1">[1]!TRIANINV(RAND(),$D$6,$D$7,$D$8)</f>
        <v>655.12667388808063</v>
      </c>
      <c r="C431" s="44">
        <f t="shared" ca="1" si="7"/>
        <v>31.025334777616138</v>
      </c>
    </row>
    <row r="432" spans="1:3" hidden="1" x14ac:dyDescent="0.25">
      <c r="A432" s="38">
        <v>418</v>
      </c>
      <c r="B432" s="44">
        <f ca="1">[1]!TRIANINV(RAND(),$D$6,$D$7,$D$8)</f>
        <v>793.80434604163327</v>
      </c>
      <c r="C432" s="44">
        <f t="shared" ca="1" si="7"/>
        <v>58.760869208326653</v>
      </c>
    </row>
    <row r="433" spans="1:3" hidden="1" x14ac:dyDescent="0.25">
      <c r="A433" s="38">
        <v>419</v>
      </c>
      <c r="B433" s="44">
        <f ca="1">[1]!TRIANINV(RAND(),$D$6,$D$7,$D$8)</f>
        <v>726.52417332393941</v>
      </c>
      <c r="C433" s="44">
        <f t="shared" ca="1" si="7"/>
        <v>45.304834664787876</v>
      </c>
    </row>
    <row r="434" spans="1:3" hidden="1" x14ac:dyDescent="0.25">
      <c r="A434" s="38">
        <v>420</v>
      </c>
      <c r="B434" s="44">
        <f ca="1">[1]!TRIANINV(RAND(),$D$6,$D$7,$D$8)</f>
        <v>801.5601349065372</v>
      </c>
      <c r="C434" s="44">
        <f t="shared" ca="1" si="7"/>
        <v>60.31202698130744</v>
      </c>
    </row>
    <row r="435" spans="1:3" hidden="1" x14ac:dyDescent="0.25">
      <c r="A435" s="38">
        <v>421</v>
      </c>
      <c r="B435" s="44">
        <f ca="1">[1]!TRIANINV(RAND(),$D$6,$D$7,$D$8)</f>
        <v>653.08201139489563</v>
      </c>
      <c r="C435" s="44">
        <f t="shared" ca="1" si="7"/>
        <v>30.616402278979137</v>
      </c>
    </row>
    <row r="436" spans="1:3" hidden="1" x14ac:dyDescent="0.25">
      <c r="A436" s="38">
        <v>422</v>
      </c>
      <c r="B436" s="44">
        <f ca="1">[1]!TRIANINV(RAND(),$D$6,$D$7,$D$8)</f>
        <v>694.38381923640156</v>
      </c>
      <c r="C436" s="44">
        <f t="shared" ca="1" si="7"/>
        <v>38.87676384728033</v>
      </c>
    </row>
    <row r="437" spans="1:3" hidden="1" x14ac:dyDescent="0.25">
      <c r="A437" s="38">
        <v>423</v>
      </c>
      <c r="B437" s="44">
        <f ca="1">[1]!TRIANINV(RAND(),$D$6,$D$7,$D$8)</f>
        <v>646.23392395047608</v>
      </c>
      <c r="C437" s="44">
        <f t="shared" ca="1" si="7"/>
        <v>29.246784790095234</v>
      </c>
    </row>
    <row r="438" spans="1:3" hidden="1" x14ac:dyDescent="0.25">
      <c r="A438" s="38">
        <v>424</v>
      </c>
      <c r="B438" s="44">
        <f ca="1">[1]!TRIANINV(RAND(),$D$6,$D$7,$D$8)</f>
        <v>833.65526736764332</v>
      </c>
      <c r="C438" s="44">
        <f t="shared" ca="1" si="7"/>
        <v>66.731053473528675</v>
      </c>
    </row>
    <row r="439" spans="1:3" hidden="1" x14ac:dyDescent="0.25">
      <c r="A439" s="38">
        <v>425</v>
      </c>
      <c r="B439" s="44">
        <f ca="1">[1]!TRIANINV(RAND(),$D$6,$D$7,$D$8)</f>
        <v>830.08341350474154</v>
      </c>
      <c r="C439" s="44">
        <f t="shared" ca="1" si="7"/>
        <v>66.016682700948309</v>
      </c>
    </row>
    <row r="440" spans="1:3" hidden="1" x14ac:dyDescent="0.25">
      <c r="A440" s="38">
        <v>426</v>
      </c>
      <c r="B440" s="44">
        <f ca="1">[1]!TRIANINV(RAND(),$D$6,$D$7,$D$8)</f>
        <v>780.56842782064575</v>
      </c>
      <c r="C440" s="44">
        <f t="shared" ca="1" si="7"/>
        <v>56.113685564129156</v>
      </c>
    </row>
    <row r="441" spans="1:3" hidden="1" x14ac:dyDescent="0.25">
      <c r="A441" s="38">
        <v>427</v>
      </c>
      <c r="B441" s="44">
        <f ca="1">[1]!TRIANINV(RAND(),$D$6,$D$7,$D$8)</f>
        <v>733.20769444605037</v>
      </c>
      <c r="C441" s="44">
        <f t="shared" ca="1" si="7"/>
        <v>46.641538889210068</v>
      </c>
    </row>
    <row r="442" spans="1:3" hidden="1" x14ac:dyDescent="0.25">
      <c r="A442" s="38">
        <v>428</v>
      </c>
      <c r="B442" s="44">
        <f ca="1">[1]!TRIANINV(RAND(),$D$6,$D$7,$D$8)</f>
        <v>640.71233339576929</v>
      </c>
      <c r="C442" s="44">
        <f t="shared" ca="1" si="7"/>
        <v>28.14246667915387</v>
      </c>
    </row>
    <row r="443" spans="1:3" hidden="1" x14ac:dyDescent="0.25">
      <c r="A443" s="38">
        <v>429</v>
      </c>
      <c r="B443" s="44">
        <f ca="1">[1]!TRIANINV(RAND(),$D$6,$D$7,$D$8)</f>
        <v>765.4224370322529</v>
      </c>
      <c r="C443" s="44">
        <f t="shared" ca="1" si="7"/>
        <v>53.084487406450592</v>
      </c>
    </row>
    <row r="444" spans="1:3" hidden="1" x14ac:dyDescent="0.25">
      <c r="A444" s="38">
        <v>430</v>
      </c>
      <c r="B444" s="44">
        <f ca="1">[1]!TRIANINV(RAND(),$D$6,$D$7,$D$8)</f>
        <v>708.76877996544056</v>
      </c>
      <c r="C444" s="44">
        <f t="shared" ca="1" si="7"/>
        <v>41.753755993088106</v>
      </c>
    </row>
    <row r="445" spans="1:3" hidden="1" x14ac:dyDescent="0.25">
      <c r="A445" s="38">
        <v>431</v>
      </c>
      <c r="B445" s="44">
        <f ca="1">[1]!TRIANINV(RAND(),$D$6,$D$7,$D$8)</f>
        <v>758.70569489920194</v>
      </c>
      <c r="C445" s="44">
        <f t="shared" ca="1" si="7"/>
        <v>51.7411389798404</v>
      </c>
    </row>
    <row r="446" spans="1:3" hidden="1" x14ac:dyDescent="0.25">
      <c r="A446" s="38">
        <v>432</v>
      </c>
      <c r="B446" s="44">
        <f ca="1">[1]!TRIANINV(RAND(),$D$6,$D$7,$D$8)</f>
        <v>618.60157702547599</v>
      </c>
      <c r="C446" s="44">
        <f t="shared" ca="1" si="7"/>
        <v>23.720315405095207</v>
      </c>
    </row>
    <row r="447" spans="1:3" hidden="1" x14ac:dyDescent="0.25">
      <c r="A447" s="38">
        <v>433</v>
      </c>
      <c r="B447" s="44">
        <f ca="1">[1]!TRIANINV(RAND(),$D$6,$D$7,$D$8)</f>
        <v>800.39107519471497</v>
      </c>
      <c r="C447" s="44">
        <f t="shared" ca="1" si="7"/>
        <v>60.078215038943</v>
      </c>
    </row>
    <row r="448" spans="1:3" hidden="1" x14ac:dyDescent="0.25">
      <c r="A448" s="38">
        <v>434</v>
      </c>
      <c r="B448" s="44">
        <f ca="1">[1]!TRIANINV(RAND(),$D$6,$D$7,$D$8)</f>
        <v>610.27561149211829</v>
      </c>
      <c r="C448" s="44">
        <f t="shared" ca="1" si="7"/>
        <v>22.055122298423669</v>
      </c>
    </row>
    <row r="449" spans="1:3" hidden="1" x14ac:dyDescent="0.25">
      <c r="A449" s="38">
        <v>435</v>
      </c>
      <c r="B449" s="44">
        <f ca="1">[1]!TRIANINV(RAND(),$D$6,$D$7,$D$8)</f>
        <v>702.47758708472213</v>
      </c>
      <c r="C449" s="44">
        <f t="shared" ca="1" si="7"/>
        <v>40.495517416944438</v>
      </c>
    </row>
    <row r="450" spans="1:3" hidden="1" x14ac:dyDescent="0.25">
      <c r="A450" s="38">
        <v>436</v>
      </c>
      <c r="B450" s="44">
        <f ca="1">[1]!TRIANINV(RAND(),$D$6,$D$7,$D$8)</f>
        <v>789.02698826540939</v>
      </c>
      <c r="C450" s="44">
        <f t="shared" ca="1" si="7"/>
        <v>57.805397653081883</v>
      </c>
    </row>
    <row r="451" spans="1:3" hidden="1" x14ac:dyDescent="0.25">
      <c r="A451" s="38">
        <v>437</v>
      </c>
      <c r="B451" s="44">
        <f ca="1">[1]!TRIANINV(RAND(),$D$6,$D$7,$D$8)</f>
        <v>635.34446180473515</v>
      </c>
      <c r="C451" s="44">
        <f t="shared" ca="1" si="7"/>
        <v>27.068892360947032</v>
      </c>
    </row>
    <row r="452" spans="1:3" hidden="1" x14ac:dyDescent="0.25">
      <c r="A452" s="38">
        <v>438</v>
      </c>
      <c r="B452" s="44">
        <f ca="1">[1]!TRIANINV(RAND(),$D$6,$D$7,$D$8)</f>
        <v>752.59430590825013</v>
      </c>
      <c r="C452" s="44">
        <f t="shared" ca="1" si="7"/>
        <v>50.518861181650038</v>
      </c>
    </row>
    <row r="453" spans="1:3" hidden="1" x14ac:dyDescent="0.25">
      <c r="A453" s="38">
        <v>439</v>
      </c>
      <c r="B453" s="44">
        <f ca="1">[1]!TRIANINV(RAND(),$D$6,$D$7,$D$8)</f>
        <v>706.11874789752585</v>
      </c>
      <c r="C453" s="44">
        <f t="shared" ca="1" si="7"/>
        <v>41.223749579505181</v>
      </c>
    </row>
    <row r="454" spans="1:3" hidden="1" x14ac:dyDescent="0.25">
      <c r="A454" s="38">
        <v>440</v>
      </c>
      <c r="B454" s="44">
        <f ca="1">[1]!TRIANINV(RAND(),$D$6,$D$7,$D$8)</f>
        <v>773.81957139319888</v>
      </c>
      <c r="C454" s="44">
        <f t="shared" ca="1" si="7"/>
        <v>54.763914278639788</v>
      </c>
    </row>
    <row r="455" spans="1:3" hidden="1" x14ac:dyDescent="0.25">
      <c r="A455" s="38">
        <v>441</v>
      </c>
      <c r="B455" s="44">
        <f ca="1">[1]!TRIANINV(RAND(),$D$6,$D$7,$D$8)</f>
        <v>837.95115014580983</v>
      </c>
      <c r="C455" s="44">
        <f t="shared" ca="1" si="7"/>
        <v>67.590230029161972</v>
      </c>
    </row>
    <row r="456" spans="1:3" hidden="1" x14ac:dyDescent="0.25">
      <c r="A456" s="38">
        <v>442</v>
      </c>
      <c r="B456" s="44">
        <f ca="1">[1]!TRIANINV(RAND(),$D$6,$D$7,$D$8)</f>
        <v>712.37148558327794</v>
      </c>
      <c r="C456" s="44">
        <f t="shared" ca="1" si="7"/>
        <v>42.474297116655606</v>
      </c>
    </row>
    <row r="457" spans="1:3" hidden="1" x14ac:dyDescent="0.25">
      <c r="A457" s="38">
        <v>443</v>
      </c>
      <c r="B457" s="44">
        <f ca="1">[1]!TRIANINV(RAND(),$D$6,$D$7,$D$8)</f>
        <v>834.65315795181255</v>
      </c>
      <c r="C457" s="44">
        <f t="shared" ca="1" si="7"/>
        <v>66.930631590362509</v>
      </c>
    </row>
    <row r="458" spans="1:3" hidden="1" x14ac:dyDescent="0.25">
      <c r="A458" s="38">
        <v>444</v>
      </c>
      <c r="B458" s="44">
        <f ca="1">[1]!TRIANINV(RAND(),$D$6,$D$7,$D$8)</f>
        <v>864.76856016462864</v>
      </c>
      <c r="C458" s="44">
        <f t="shared" ca="1" si="7"/>
        <v>72.95371203292575</v>
      </c>
    </row>
    <row r="459" spans="1:3" hidden="1" x14ac:dyDescent="0.25">
      <c r="A459" s="38">
        <v>445</v>
      </c>
      <c r="B459" s="44">
        <f ca="1">[1]!TRIANINV(RAND(),$D$6,$D$7,$D$8)</f>
        <v>798.6818970851748</v>
      </c>
      <c r="C459" s="44">
        <f t="shared" ca="1" si="7"/>
        <v>59.736379417034982</v>
      </c>
    </row>
    <row r="460" spans="1:3" hidden="1" x14ac:dyDescent="0.25">
      <c r="A460" s="38">
        <v>446</v>
      </c>
      <c r="B460" s="44">
        <f ca="1">[1]!TRIANINV(RAND(),$D$6,$D$7,$D$8)</f>
        <v>727.68708323008161</v>
      </c>
      <c r="C460" s="44">
        <f t="shared" ca="1" si="7"/>
        <v>45.537416646016339</v>
      </c>
    </row>
    <row r="461" spans="1:3" hidden="1" x14ac:dyDescent="0.25">
      <c r="A461" s="38">
        <v>447</v>
      </c>
      <c r="B461" s="44">
        <f ca="1">[1]!TRIANINV(RAND(),$D$6,$D$7,$D$8)</f>
        <v>802.36895337322892</v>
      </c>
      <c r="C461" s="44">
        <f t="shared" ca="1" si="7"/>
        <v>60.473790674645784</v>
      </c>
    </row>
    <row r="462" spans="1:3" hidden="1" x14ac:dyDescent="0.25">
      <c r="A462" s="38">
        <v>448</v>
      </c>
      <c r="B462" s="44">
        <f ca="1">[1]!TRIANINV(RAND(),$D$6,$D$7,$D$8)</f>
        <v>939.52611109906604</v>
      </c>
      <c r="C462" s="44">
        <f t="shared" ca="1" si="7"/>
        <v>87.905222219813226</v>
      </c>
    </row>
    <row r="463" spans="1:3" hidden="1" x14ac:dyDescent="0.25">
      <c r="A463" s="38">
        <v>449</v>
      </c>
      <c r="B463" s="44">
        <f ca="1">[1]!TRIANINV(RAND(),$D$6,$D$7,$D$8)</f>
        <v>683.43050167841113</v>
      </c>
      <c r="C463" s="44">
        <f t="shared" ca="1" si="7"/>
        <v>36.686100335682227</v>
      </c>
    </row>
    <row r="464" spans="1:3" hidden="1" x14ac:dyDescent="0.25">
      <c r="A464" s="38">
        <v>450</v>
      </c>
      <c r="B464" s="44">
        <f ca="1">[1]!TRIANINV(RAND(),$D$6,$D$7,$D$8)</f>
        <v>734.79077932093855</v>
      </c>
      <c r="C464" s="44">
        <f t="shared" ca="1" si="7"/>
        <v>46.958155864187717</v>
      </c>
    </row>
    <row r="465" spans="1:3" hidden="1" x14ac:dyDescent="0.25">
      <c r="A465" s="38">
        <v>451</v>
      </c>
      <c r="B465" s="44">
        <f ca="1">[1]!TRIANINV(RAND(),$D$6,$D$7,$D$8)</f>
        <v>794.26806976338423</v>
      </c>
      <c r="C465" s="44">
        <f t="shared" ref="C465:C528" ca="1" si="8">0.2*B465-100</f>
        <v>58.853613952676852</v>
      </c>
    </row>
    <row r="466" spans="1:3" hidden="1" x14ac:dyDescent="0.25">
      <c r="A466" s="38">
        <v>452</v>
      </c>
      <c r="B466" s="44">
        <f ca="1">[1]!TRIANINV(RAND(),$D$6,$D$7,$D$8)</f>
        <v>803.00169500043637</v>
      </c>
      <c r="C466" s="44">
        <f t="shared" ca="1" si="8"/>
        <v>60.600339000087274</v>
      </c>
    </row>
    <row r="467" spans="1:3" hidden="1" x14ac:dyDescent="0.25">
      <c r="A467" s="38">
        <v>453</v>
      </c>
      <c r="B467" s="44">
        <f ca="1">[1]!TRIANINV(RAND(),$D$6,$D$7,$D$8)</f>
        <v>668.53005971997334</v>
      </c>
      <c r="C467" s="44">
        <f t="shared" ca="1" si="8"/>
        <v>33.706011943994667</v>
      </c>
    </row>
    <row r="468" spans="1:3" hidden="1" x14ac:dyDescent="0.25">
      <c r="A468" s="38">
        <v>454</v>
      </c>
      <c r="B468" s="44">
        <f ca="1">[1]!TRIANINV(RAND(),$D$6,$D$7,$D$8)</f>
        <v>838.26720852827725</v>
      </c>
      <c r="C468" s="44">
        <f t="shared" ca="1" si="8"/>
        <v>67.653441705655467</v>
      </c>
    </row>
    <row r="469" spans="1:3" hidden="1" x14ac:dyDescent="0.25">
      <c r="A469" s="38">
        <v>455</v>
      </c>
      <c r="B469" s="44">
        <f ca="1">[1]!TRIANINV(RAND(),$D$6,$D$7,$D$8)</f>
        <v>672.41909401272164</v>
      </c>
      <c r="C469" s="44">
        <f t="shared" ca="1" si="8"/>
        <v>34.483818802544334</v>
      </c>
    </row>
    <row r="470" spans="1:3" hidden="1" x14ac:dyDescent="0.25">
      <c r="A470" s="38">
        <v>456</v>
      </c>
      <c r="B470" s="44">
        <f ca="1">[1]!TRIANINV(RAND(),$D$6,$D$7,$D$8)</f>
        <v>787.72088119416048</v>
      </c>
      <c r="C470" s="44">
        <f t="shared" ca="1" si="8"/>
        <v>57.544176238832108</v>
      </c>
    </row>
    <row r="471" spans="1:3" hidden="1" x14ac:dyDescent="0.25">
      <c r="A471" s="38">
        <v>457</v>
      </c>
      <c r="B471" s="44">
        <f ca="1">[1]!TRIANINV(RAND(),$D$6,$D$7,$D$8)</f>
        <v>751.19965000444461</v>
      </c>
      <c r="C471" s="44">
        <f t="shared" ca="1" si="8"/>
        <v>50.239930000888933</v>
      </c>
    </row>
    <row r="472" spans="1:3" hidden="1" x14ac:dyDescent="0.25">
      <c r="A472" s="38">
        <v>458</v>
      </c>
      <c r="B472" s="44">
        <f ca="1">[1]!TRIANINV(RAND(),$D$6,$D$7,$D$8)</f>
        <v>746.70436821709154</v>
      </c>
      <c r="C472" s="44">
        <f t="shared" ca="1" si="8"/>
        <v>49.34087364341832</v>
      </c>
    </row>
    <row r="473" spans="1:3" hidden="1" x14ac:dyDescent="0.25">
      <c r="A473" s="38">
        <v>459</v>
      </c>
      <c r="B473" s="44">
        <f ca="1">[1]!TRIANINV(RAND(),$D$6,$D$7,$D$8)</f>
        <v>804.30293364248075</v>
      </c>
      <c r="C473" s="44">
        <f t="shared" ca="1" si="8"/>
        <v>60.860586728496173</v>
      </c>
    </row>
    <row r="474" spans="1:3" hidden="1" x14ac:dyDescent="0.25">
      <c r="A474" s="38">
        <v>460</v>
      </c>
      <c r="B474" s="44">
        <f ca="1">[1]!TRIANINV(RAND(),$D$6,$D$7,$D$8)</f>
        <v>829.48078722602236</v>
      </c>
      <c r="C474" s="44">
        <f t="shared" ca="1" si="8"/>
        <v>65.896157445204494</v>
      </c>
    </row>
    <row r="475" spans="1:3" hidden="1" x14ac:dyDescent="0.25">
      <c r="A475" s="38">
        <v>461</v>
      </c>
      <c r="B475" s="44">
        <f ca="1">[1]!TRIANINV(RAND(),$D$6,$D$7,$D$8)</f>
        <v>746.74646783733681</v>
      </c>
      <c r="C475" s="44">
        <f t="shared" ca="1" si="8"/>
        <v>49.349293567467356</v>
      </c>
    </row>
    <row r="476" spans="1:3" hidden="1" x14ac:dyDescent="0.25">
      <c r="A476" s="38">
        <v>462</v>
      </c>
      <c r="B476" s="44">
        <f ca="1">[1]!TRIANINV(RAND(),$D$6,$D$7,$D$8)</f>
        <v>832.7780812263901</v>
      </c>
      <c r="C476" s="44">
        <f t="shared" ca="1" si="8"/>
        <v>66.555616245278031</v>
      </c>
    </row>
    <row r="477" spans="1:3" hidden="1" x14ac:dyDescent="0.25">
      <c r="A477" s="38">
        <v>463</v>
      </c>
      <c r="B477" s="44">
        <f ca="1">[1]!TRIANINV(RAND(),$D$6,$D$7,$D$8)</f>
        <v>833.76028721703756</v>
      </c>
      <c r="C477" s="44">
        <f t="shared" ca="1" si="8"/>
        <v>66.752057443407523</v>
      </c>
    </row>
    <row r="478" spans="1:3" hidden="1" x14ac:dyDescent="0.25">
      <c r="A478" s="38">
        <v>464</v>
      </c>
      <c r="B478" s="44">
        <f ca="1">[1]!TRIANINV(RAND(),$D$6,$D$7,$D$8)</f>
        <v>699.69936881266756</v>
      </c>
      <c r="C478" s="44">
        <f t="shared" ca="1" si="8"/>
        <v>39.939873762533523</v>
      </c>
    </row>
    <row r="479" spans="1:3" hidden="1" x14ac:dyDescent="0.25">
      <c r="A479" s="38">
        <v>465</v>
      </c>
      <c r="B479" s="44">
        <f ca="1">[1]!TRIANINV(RAND(),$D$6,$D$7,$D$8)</f>
        <v>919.78998736960443</v>
      </c>
      <c r="C479" s="44">
        <f t="shared" ca="1" si="8"/>
        <v>83.957997473920898</v>
      </c>
    </row>
    <row r="480" spans="1:3" hidden="1" x14ac:dyDescent="0.25">
      <c r="A480" s="38">
        <v>466</v>
      </c>
      <c r="B480" s="44">
        <f ca="1">[1]!TRIANINV(RAND(),$D$6,$D$7,$D$8)</f>
        <v>898.49687006193358</v>
      </c>
      <c r="C480" s="44">
        <f t="shared" ca="1" si="8"/>
        <v>79.699374012386727</v>
      </c>
    </row>
    <row r="481" spans="1:3" hidden="1" x14ac:dyDescent="0.25">
      <c r="A481" s="38">
        <v>467</v>
      </c>
      <c r="B481" s="44">
        <f ca="1">[1]!TRIANINV(RAND(),$D$6,$D$7,$D$8)</f>
        <v>769.13330691488977</v>
      </c>
      <c r="C481" s="44">
        <f t="shared" ca="1" si="8"/>
        <v>53.82666138297796</v>
      </c>
    </row>
    <row r="482" spans="1:3" hidden="1" x14ac:dyDescent="0.25">
      <c r="A482" s="38">
        <v>468</v>
      </c>
      <c r="B482" s="44">
        <f ca="1">[1]!TRIANINV(RAND(),$D$6,$D$7,$D$8)</f>
        <v>654.94330524634097</v>
      </c>
      <c r="C482" s="44">
        <f t="shared" ca="1" si="8"/>
        <v>30.988661049268188</v>
      </c>
    </row>
    <row r="483" spans="1:3" hidden="1" x14ac:dyDescent="0.25">
      <c r="A483" s="38">
        <v>469</v>
      </c>
      <c r="B483" s="44">
        <f ca="1">[1]!TRIANINV(RAND(),$D$6,$D$7,$D$8)</f>
        <v>870.50798495824529</v>
      </c>
      <c r="C483" s="44">
        <f t="shared" ca="1" si="8"/>
        <v>74.101596991649075</v>
      </c>
    </row>
    <row r="484" spans="1:3" hidden="1" x14ac:dyDescent="0.25">
      <c r="A484" s="38">
        <v>470</v>
      </c>
      <c r="B484" s="44">
        <f ca="1">[1]!TRIANINV(RAND(),$D$6,$D$7,$D$8)</f>
        <v>830.05244626293245</v>
      </c>
      <c r="C484" s="44">
        <f t="shared" ca="1" si="8"/>
        <v>66.010489252586495</v>
      </c>
    </row>
    <row r="485" spans="1:3" hidden="1" x14ac:dyDescent="0.25">
      <c r="A485" s="38">
        <v>471</v>
      </c>
      <c r="B485" s="44">
        <f ca="1">[1]!TRIANINV(RAND(),$D$6,$D$7,$D$8)</f>
        <v>653.08404961953647</v>
      </c>
      <c r="C485" s="44">
        <f t="shared" ca="1" si="8"/>
        <v>30.616809923907311</v>
      </c>
    </row>
    <row r="486" spans="1:3" hidden="1" x14ac:dyDescent="0.25">
      <c r="A486" s="38">
        <v>472</v>
      </c>
      <c r="B486" s="44">
        <f ca="1">[1]!TRIANINV(RAND(),$D$6,$D$7,$D$8)</f>
        <v>761.89134889164939</v>
      </c>
      <c r="C486" s="44">
        <f t="shared" ca="1" si="8"/>
        <v>52.378269778329894</v>
      </c>
    </row>
    <row r="487" spans="1:3" hidden="1" x14ac:dyDescent="0.25">
      <c r="A487" s="38">
        <v>473</v>
      </c>
      <c r="B487" s="44">
        <f ca="1">[1]!TRIANINV(RAND(),$D$6,$D$7,$D$8)</f>
        <v>800.47033854882909</v>
      </c>
      <c r="C487" s="44">
        <f t="shared" ca="1" si="8"/>
        <v>60.094067709765824</v>
      </c>
    </row>
    <row r="488" spans="1:3" hidden="1" x14ac:dyDescent="0.25">
      <c r="A488" s="38">
        <v>474</v>
      </c>
      <c r="B488" s="44">
        <f ca="1">[1]!TRIANINV(RAND(),$D$6,$D$7,$D$8)</f>
        <v>699.55780993232372</v>
      </c>
      <c r="C488" s="44">
        <f t="shared" ca="1" si="8"/>
        <v>39.911561986464761</v>
      </c>
    </row>
    <row r="489" spans="1:3" hidden="1" x14ac:dyDescent="0.25">
      <c r="A489" s="38">
        <v>475</v>
      </c>
      <c r="B489" s="44">
        <f ca="1">[1]!TRIANINV(RAND(),$D$6,$D$7,$D$8)</f>
        <v>708.77196160041422</v>
      </c>
      <c r="C489" s="44">
        <f t="shared" ca="1" si="8"/>
        <v>41.754392320082843</v>
      </c>
    </row>
    <row r="490" spans="1:3" hidden="1" x14ac:dyDescent="0.25">
      <c r="A490" s="38">
        <v>476</v>
      </c>
      <c r="B490" s="44">
        <f ca="1">[1]!TRIANINV(RAND(),$D$6,$D$7,$D$8)</f>
        <v>848.82211003454393</v>
      </c>
      <c r="C490" s="44">
        <f t="shared" ca="1" si="8"/>
        <v>69.764422006908802</v>
      </c>
    </row>
    <row r="491" spans="1:3" hidden="1" x14ac:dyDescent="0.25">
      <c r="A491" s="38">
        <v>477</v>
      </c>
      <c r="B491" s="44">
        <f ca="1">[1]!TRIANINV(RAND(),$D$6,$D$7,$D$8)</f>
        <v>725.47965561902311</v>
      </c>
      <c r="C491" s="44">
        <f t="shared" ca="1" si="8"/>
        <v>45.095931123804633</v>
      </c>
    </row>
    <row r="492" spans="1:3" hidden="1" x14ac:dyDescent="0.25">
      <c r="A492" s="38">
        <v>478</v>
      </c>
      <c r="B492" s="44">
        <f ca="1">[1]!TRIANINV(RAND(),$D$6,$D$7,$D$8)</f>
        <v>797.95131494658426</v>
      </c>
      <c r="C492" s="44">
        <f t="shared" ca="1" si="8"/>
        <v>59.590262989316869</v>
      </c>
    </row>
    <row r="493" spans="1:3" hidden="1" x14ac:dyDescent="0.25">
      <c r="A493" s="38">
        <v>479</v>
      </c>
      <c r="B493" s="44">
        <f ca="1">[1]!TRIANINV(RAND(),$D$6,$D$7,$D$8)</f>
        <v>612.77186749624866</v>
      </c>
      <c r="C493" s="44">
        <f t="shared" ca="1" si="8"/>
        <v>22.554373499249735</v>
      </c>
    </row>
    <row r="494" spans="1:3" hidden="1" x14ac:dyDescent="0.25">
      <c r="A494" s="38">
        <v>480</v>
      </c>
      <c r="B494" s="44">
        <f ca="1">[1]!TRIANINV(RAND(),$D$6,$D$7,$D$8)</f>
        <v>624.05984330542924</v>
      </c>
      <c r="C494" s="44">
        <f t="shared" ca="1" si="8"/>
        <v>24.811968661085857</v>
      </c>
    </row>
    <row r="495" spans="1:3" hidden="1" x14ac:dyDescent="0.25">
      <c r="A495" s="38">
        <v>481</v>
      </c>
      <c r="B495" s="44">
        <f ca="1">[1]!TRIANINV(RAND(),$D$6,$D$7,$D$8)</f>
        <v>886.43821451144242</v>
      </c>
      <c r="C495" s="44">
        <f t="shared" ca="1" si="8"/>
        <v>77.287642902288496</v>
      </c>
    </row>
    <row r="496" spans="1:3" hidden="1" x14ac:dyDescent="0.25">
      <c r="A496" s="38">
        <v>482</v>
      </c>
      <c r="B496" s="44">
        <f ca="1">[1]!TRIANINV(RAND(),$D$6,$D$7,$D$8)</f>
        <v>814.60737050478781</v>
      </c>
      <c r="C496" s="44">
        <f t="shared" ca="1" si="8"/>
        <v>62.921474100957568</v>
      </c>
    </row>
    <row r="497" spans="1:3" hidden="1" x14ac:dyDescent="0.25">
      <c r="A497" s="38">
        <v>483</v>
      </c>
      <c r="B497" s="44">
        <f ca="1">[1]!TRIANINV(RAND(),$D$6,$D$7,$D$8)</f>
        <v>911.19836555757684</v>
      </c>
      <c r="C497" s="44">
        <f t="shared" ca="1" si="8"/>
        <v>82.239673111515373</v>
      </c>
    </row>
    <row r="498" spans="1:3" hidden="1" x14ac:dyDescent="0.25">
      <c r="A498" s="38">
        <v>484</v>
      </c>
      <c r="B498" s="44">
        <f ca="1">[1]!TRIANINV(RAND(),$D$6,$D$7,$D$8)</f>
        <v>698.29717327518392</v>
      </c>
      <c r="C498" s="44">
        <f t="shared" ca="1" si="8"/>
        <v>39.65943465503679</v>
      </c>
    </row>
    <row r="499" spans="1:3" hidden="1" x14ac:dyDescent="0.25">
      <c r="A499" s="38">
        <v>485</v>
      </c>
      <c r="B499" s="44">
        <f ca="1">[1]!TRIANINV(RAND(),$D$6,$D$7,$D$8)</f>
        <v>830.0630311803767</v>
      </c>
      <c r="C499" s="44">
        <f t="shared" ca="1" si="8"/>
        <v>66.012606236075356</v>
      </c>
    </row>
    <row r="500" spans="1:3" hidden="1" x14ac:dyDescent="0.25">
      <c r="A500" s="38">
        <v>486</v>
      </c>
      <c r="B500" s="44">
        <f ca="1">[1]!TRIANINV(RAND(),$D$6,$D$7,$D$8)</f>
        <v>683.03972889227441</v>
      </c>
      <c r="C500" s="44">
        <f t="shared" ca="1" si="8"/>
        <v>36.607945778454877</v>
      </c>
    </row>
    <row r="501" spans="1:3" hidden="1" x14ac:dyDescent="0.25">
      <c r="A501" s="38">
        <v>487</v>
      </c>
      <c r="B501" s="44">
        <f ca="1">[1]!TRIANINV(RAND(),$D$6,$D$7,$D$8)</f>
        <v>682.43157792903889</v>
      </c>
      <c r="C501" s="44">
        <f t="shared" ca="1" si="8"/>
        <v>36.486315585807773</v>
      </c>
    </row>
    <row r="502" spans="1:3" hidden="1" x14ac:dyDescent="0.25">
      <c r="A502" s="38">
        <v>488</v>
      </c>
      <c r="B502" s="44">
        <f ca="1">[1]!TRIANINV(RAND(),$D$6,$D$7,$D$8)</f>
        <v>564.51655545373308</v>
      </c>
      <c r="C502" s="44">
        <f t="shared" ca="1" si="8"/>
        <v>12.903311090746627</v>
      </c>
    </row>
    <row r="503" spans="1:3" hidden="1" x14ac:dyDescent="0.25">
      <c r="A503" s="38">
        <v>489</v>
      </c>
      <c r="B503" s="44">
        <f ca="1">[1]!TRIANINV(RAND(),$D$6,$D$7,$D$8)</f>
        <v>853.01056514348898</v>
      </c>
      <c r="C503" s="44">
        <f t="shared" ca="1" si="8"/>
        <v>70.602113028697801</v>
      </c>
    </row>
    <row r="504" spans="1:3" hidden="1" x14ac:dyDescent="0.25">
      <c r="A504" s="38">
        <v>490</v>
      </c>
      <c r="B504" s="44">
        <f ca="1">[1]!TRIANINV(RAND(),$D$6,$D$7,$D$8)</f>
        <v>798.53464062830233</v>
      </c>
      <c r="C504" s="44">
        <f t="shared" ca="1" si="8"/>
        <v>59.706928125660482</v>
      </c>
    </row>
    <row r="505" spans="1:3" hidden="1" x14ac:dyDescent="0.25">
      <c r="A505" s="38">
        <v>491</v>
      </c>
      <c r="B505" s="44">
        <f ca="1">[1]!TRIANINV(RAND(),$D$6,$D$7,$D$8)</f>
        <v>750.38934748132692</v>
      </c>
      <c r="C505" s="44">
        <f t="shared" ca="1" si="8"/>
        <v>50.077869496265379</v>
      </c>
    </row>
    <row r="506" spans="1:3" hidden="1" x14ac:dyDescent="0.25">
      <c r="A506" s="38">
        <v>492</v>
      </c>
      <c r="B506" s="44">
        <f ca="1">[1]!TRIANINV(RAND(),$D$6,$D$7,$D$8)</f>
        <v>777.52855792376465</v>
      </c>
      <c r="C506" s="44">
        <f t="shared" ca="1" si="8"/>
        <v>55.50571158475293</v>
      </c>
    </row>
    <row r="507" spans="1:3" hidden="1" x14ac:dyDescent="0.25">
      <c r="A507" s="38">
        <v>493</v>
      </c>
      <c r="B507" s="44">
        <f ca="1">[1]!TRIANINV(RAND(),$D$6,$D$7,$D$8)</f>
        <v>818.1846533006958</v>
      </c>
      <c r="C507" s="44">
        <f t="shared" ca="1" si="8"/>
        <v>63.636930660139171</v>
      </c>
    </row>
    <row r="508" spans="1:3" hidden="1" x14ac:dyDescent="0.25">
      <c r="A508" s="38">
        <v>494</v>
      </c>
      <c r="B508" s="44">
        <f ca="1">[1]!TRIANINV(RAND(),$D$6,$D$7,$D$8)</f>
        <v>809.36934164622744</v>
      </c>
      <c r="C508" s="44">
        <f t="shared" ca="1" si="8"/>
        <v>61.873868329245511</v>
      </c>
    </row>
    <row r="509" spans="1:3" hidden="1" x14ac:dyDescent="0.25">
      <c r="A509" s="38">
        <v>495</v>
      </c>
      <c r="B509" s="44">
        <f ca="1">[1]!TRIANINV(RAND(),$D$6,$D$7,$D$8)</f>
        <v>732.52127673609004</v>
      </c>
      <c r="C509" s="44">
        <f t="shared" ca="1" si="8"/>
        <v>46.50425534721802</v>
      </c>
    </row>
    <row r="510" spans="1:3" hidden="1" x14ac:dyDescent="0.25">
      <c r="A510" s="38">
        <v>496</v>
      </c>
      <c r="B510" s="44">
        <f ca="1">[1]!TRIANINV(RAND(),$D$6,$D$7,$D$8)</f>
        <v>766.77824060584658</v>
      </c>
      <c r="C510" s="44">
        <f t="shared" ca="1" si="8"/>
        <v>53.35564812116931</v>
      </c>
    </row>
    <row r="511" spans="1:3" hidden="1" x14ac:dyDescent="0.25">
      <c r="A511" s="38">
        <v>497</v>
      </c>
      <c r="B511" s="44">
        <f ca="1">[1]!TRIANINV(RAND(),$D$6,$D$7,$D$8)</f>
        <v>624.54709404453649</v>
      </c>
      <c r="C511" s="44">
        <f t="shared" ca="1" si="8"/>
        <v>24.909418808907304</v>
      </c>
    </row>
    <row r="512" spans="1:3" hidden="1" x14ac:dyDescent="0.25">
      <c r="A512" s="38">
        <v>498</v>
      </c>
      <c r="B512" s="44">
        <f ca="1">[1]!TRIANINV(RAND(),$D$6,$D$7,$D$8)</f>
        <v>920.51876852664066</v>
      </c>
      <c r="C512" s="44">
        <f t="shared" ca="1" si="8"/>
        <v>84.103753705328131</v>
      </c>
    </row>
    <row r="513" spans="1:3" hidden="1" x14ac:dyDescent="0.25">
      <c r="A513" s="38">
        <v>499</v>
      </c>
      <c r="B513" s="44">
        <f ca="1">[1]!TRIANINV(RAND(),$D$6,$D$7,$D$8)</f>
        <v>710.22595075151719</v>
      </c>
      <c r="C513" s="44">
        <f t="shared" ca="1" si="8"/>
        <v>42.045190150303455</v>
      </c>
    </row>
    <row r="514" spans="1:3" hidden="1" x14ac:dyDescent="0.25">
      <c r="A514" s="38">
        <v>500</v>
      </c>
      <c r="B514" s="44">
        <f ca="1">[1]!TRIANINV(RAND(),$D$6,$D$7,$D$8)</f>
        <v>793.85943279313335</v>
      </c>
      <c r="C514" s="44">
        <f t="shared" ca="1" si="8"/>
        <v>58.771886558626676</v>
      </c>
    </row>
    <row r="515" spans="1:3" hidden="1" x14ac:dyDescent="0.25">
      <c r="A515" s="38">
        <v>501</v>
      </c>
      <c r="B515" s="44">
        <f ca="1">[1]!TRIANINV(RAND(),$D$6,$D$7,$D$8)</f>
        <v>723.70958894309524</v>
      </c>
      <c r="C515" s="44">
        <f t="shared" ca="1" si="8"/>
        <v>44.741917788619048</v>
      </c>
    </row>
    <row r="516" spans="1:3" hidden="1" x14ac:dyDescent="0.25">
      <c r="A516" s="38">
        <v>502</v>
      </c>
      <c r="B516" s="44">
        <f ca="1">[1]!TRIANINV(RAND(),$D$6,$D$7,$D$8)</f>
        <v>807.668976331983</v>
      </c>
      <c r="C516" s="44">
        <f t="shared" ca="1" si="8"/>
        <v>61.533795266396623</v>
      </c>
    </row>
    <row r="517" spans="1:3" hidden="1" x14ac:dyDescent="0.25">
      <c r="A517" s="38">
        <v>503</v>
      </c>
      <c r="B517" s="44">
        <f ca="1">[1]!TRIANINV(RAND(),$D$6,$D$7,$D$8)</f>
        <v>735.76007841090097</v>
      </c>
      <c r="C517" s="44">
        <f t="shared" ca="1" si="8"/>
        <v>47.152015682180206</v>
      </c>
    </row>
    <row r="518" spans="1:3" hidden="1" x14ac:dyDescent="0.25">
      <c r="A518" s="38">
        <v>504</v>
      </c>
      <c r="B518" s="44">
        <f ca="1">[1]!TRIANINV(RAND(),$D$6,$D$7,$D$8)</f>
        <v>921.64546534963677</v>
      </c>
      <c r="C518" s="44">
        <f t="shared" ca="1" si="8"/>
        <v>84.329093069927353</v>
      </c>
    </row>
    <row r="519" spans="1:3" hidden="1" x14ac:dyDescent="0.25">
      <c r="A519" s="38">
        <v>505</v>
      </c>
      <c r="B519" s="44">
        <f ca="1">[1]!TRIANINV(RAND(),$D$6,$D$7,$D$8)</f>
        <v>807.24181375409989</v>
      </c>
      <c r="C519" s="44">
        <f t="shared" ca="1" si="8"/>
        <v>61.448362750819996</v>
      </c>
    </row>
    <row r="520" spans="1:3" hidden="1" x14ac:dyDescent="0.25">
      <c r="A520" s="38">
        <v>506</v>
      </c>
      <c r="B520" s="44">
        <f ca="1">[1]!TRIANINV(RAND(),$D$6,$D$7,$D$8)</f>
        <v>801.71063235347299</v>
      </c>
      <c r="C520" s="44">
        <f t="shared" ca="1" si="8"/>
        <v>60.342126470694609</v>
      </c>
    </row>
    <row r="521" spans="1:3" hidden="1" x14ac:dyDescent="0.25">
      <c r="A521" s="38">
        <v>507</v>
      </c>
      <c r="B521" s="44">
        <f ca="1">[1]!TRIANINV(RAND(),$D$6,$D$7,$D$8)</f>
        <v>789.46412202807744</v>
      </c>
      <c r="C521" s="44">
        <f t="shared" ca="1" si="8"/>
        <v>57.892824405615499</v>
      </c>
    </row>
    <row r="522" spans="1:3" hidden="1" x14ac:dyDescent="0.25">
      <c r="A522" s="38">
        <v>508</v>
      </c>
      <c r="B522" s="44">
        <f ca="1">[1]!TRIANINV(RAND(),$D$6,$D$7,$D$8)</f>
        <v>813.49360363614733</v>
      </c>
      <c r="C522" s="44">
        <f t="shared" ca="1" si="8"/>
        <v>62.698720727229471</v>
      </c>
    </row>
    <row r="523" spans="1:3" hidden="1" x14ac:dyDescent="0.25">
      <c r="A523" s="38">
        <v>509</v>
      </c>
      <c r="B523" s="44">
        <f ca="1">[1]!TRIANINV(RAND(),$D$6,$D$7,$D$8)</f>
        <v>761.57131340117189</v>
      </c>
      <c r="C523" s="44">
        <f t="shared" ca="1" si="8"/>
        <v>52.314262680234378</v>
      </c>
    </row>
    <row r="524" spans="1:3" hidden="1" x14ac:dyDescent="0.25">
      <c r="A524" s="38">
        <v>510</v>
      </c>
      <c r="B524" s="44">
        <f ca="1">[1]!TRIANINV(RAND(),$D$6,$D$7,$D$8)</f>
        <v>852.76173436370289</v>
      </c>
      <c r="C524" s="44">
        <f t="shared" ca="1" si="8"/>
        <v>70.5523468727406</v>
      </c>
    </row>
    <row r="525" spans="1:3" hidden="1" x14ac:dyDescent="0.25">
      <c r="A525" s="38">
        <v>511</v>
      </c>
      <c r="B525" s="44">
        <f ca="1">[1]!TRIANINV(RAND(),$D$6,$D$7,$D$8)</f>
        <v>850.7794778336322</v>
      </c>
      <c r="C525" s="44">
        <f t="shared" ca="1" si="8"/>
        <v>70.155895566726457</v>
      </c>
    </row>
    <row r="526" spans="1:3" hidden="1" x14ac:dyDescent="0.25">
      <c r="A526" s="38">
        <v>512</v>
      </c>
      <c r="B526" s="44">
        <f ca="1">[1]!TRIANINV(RAND(),$D$6,$D$7,$D$8)</f>
        <v>763.85353079613196</v>
      </c>
      <c r="C526" s="44">
        <f t="shared" ca="1" si="8"/>
        <v>52.770706159226393</v>
      </c>
    </row>
    <row r="527" spans="1:3" hidden="1" x14ac:dyDescent="0.25">
      <c r="A527" s="38">
        <v>513</v>
      </c>
      <c r="B527" s="44">
        <f ca="1">[1]!TRIANINV(RAND(),$D$6,$D$7,$D$8)</f>
        <v>678.1645097524181</v>
      </c>
      <c r="C527" s="44">
        <f t="shared" ca="1" si="8"/>
        <v>35.632901950483614</v>
      </c>
    </row>
    <row r="528" spans="1:3" hidden="1" x14ac:dyDescent="0.25">
      <c r="A528" s="38">
        <v>514</v>
      </c>
      <c r="B528" s="44">
        <f ca="1">[1]!TRIANINV(RAND(),$D$6,$D$7,$D$8)</f>
        <v>687.07796590185546</v>
      </c>
      <c r="C528" s="44">
        <f t="shared" ca="1" si="8"/>
        <v>37.415593180371104</v>
      </c>
    </row>
    <row r="529" spans="1:3" hidden="1" x14ac:dyDescent="0.25">
      <c r="A529" s="38">
        <v>515</v>
      </c>
      <c r="B529" s="44">
        <f ca="1">[1]!TRIANINV(RAND(),$D$6,$D$7,$D$8)</f>
        <v>860.59157643031915</v>
      </c>
      <c r="C529" s="44">
        <f t="shared" ref="C529:C592" ca="1" si="9">0.2*B529-100</f>
        <v>72.118315286063847</v>
      </c>
    </row>
    <row r="530" spans="1:3" hidden="1" x14ac:dyDescent="0.25">
      <c r="A530" s="38">
        <v>516</v>
      </c>
      <c r="B530" s="44">
        <f ca="1">[1]!TRIANINV(RAND(),$D$6,$D$7,$D$8)</f>
        <v>776.6350991575797</v>
      </c>
      <c r="C530" s="44">
        <f t="shared" ca="1" si="9"/>
        <v>55.32701983151594</v>
      </c>
    </row>
    <row r="531" spans="1:3" hidden="1" x14ac:dyDescent="0.25">
      <c r="A531" s="38">
        <v>517</v>
      </c>
      <c r="B531" s="44">
        <f ca="1">[1]!TRIANINV(RAND(),$D$6,$D$7,$D$8)</f>
        <v>656.07384426140038</v>
      </c>
      <c r="C531" s="44">
        <f t="shared" ca="1" si="9"/>
        <v>31.214768852280088</v>
      </c>
    </row>
    <row r="532" spans="1:3" hidden="1" x14ac:dyDescent="0.25">
      <c r="A532" s="38">
        <v>518</v>
      </c>
      <c r="B532" s="44">
        <f ca="1">[1]!TRIANINV(RAND(),$D$6,$D$7,$D$8)</f>
        <v>751.95118591440178</v>
      </c>
      <c r="C532" s="44">
        <f t="shared" ca="1" si="9"/>
        <v>50.390237182880355</v>
      </c>
    </row>
    <row r="533" spans="1:3" hidden="1" x14ac:dyDescent="0.25">
      <c r="A533" s="38">
        <v>519</v>
      </c>
      <c r="B533" s="44">
        <f ca="1">[1]!TRIANINV(RAND(),$D$6,$D$7,$D$8)</f>
        <v>727.06020896121527</v>
      </c>
      <c r="C533" s="44">
        <f t="shared" ca="1" si="9"/>
        <v>45.412041792243059</v>
      </c>
    </row>
    <row r="534" spans="1:3" hidden="1" x14ac:dyDescent="0.25">
      <c r="A534" s="38">
        <v>520</v>
      </c>
      <c r="B534" s="44">
        <f ca="1">[1]!TRIANINV(RAND(),$D$6,$D$7,$D$8)</f>
        <v>811.425007021851</v>
      </c>
      <c r="C534" s="44">
        <f t="shared" ca="1" si="9"/>
        <v>62.285001404370206</v>
      </c>
    </row>
    <row r="535" spans="1:3" hidden="1" x14ac:dyDescent="0.25">
      <c r="A535" s="38">
        <v>521</v>
      </c>
      <c r="B535" s="44">
        <f ca="1">[1]!TRIANINV(RAND(),$D$6,$D$7,$D$8)</f>
        <v>683.76489128568369</v>
      </c>
      <c r="C535" s="44">
        <f t="shared" ca="1" si="9"/>
        <v>36.752978257136732</v>
      </c>
    </row>
    <row r="536" spans="1:3" hidden="1" x14ac:dyDescent="0.25">
      <c r="A536" s="38">
        <v>522</v>
      </c>
      <c r="B536" s="44">
        <f ca="1">[1]!TRIANINV(RAND(),$D$6,$D$7,$D$8)</f>
        <v>665.02311868072184</v>
      </c>
      <c r="C536" s="44">
        <f t="shared" ca="1" si="9"/>
        <v>33.004623736144367</v>
      </c>
    </row>
    <row r="537" spans="1:3" hidden="1" x14ac:dyDescent="0.25">
      <c r="A537" s="38">
        <v>523</v>
      </c>
      <c r="B537" s="44">
        <f ca="1">[1]!TRIANINV(RAND(),$D$6,$D$7,$D$8)</f>
        <v>773.14093856089642</v>
      </c>
      <c r="C537" s="44">
        <f t="shared" ca="1" si="9"/>
        <v>54.628187712179283</v>
      </c>
    </row>
    <row r="538" spans="1:3" hidden="1" x14ac:dyDescent="0.25">
      <c r="A538" s="38">
        <v>524</v>
      </c>
      <c r="B538" s="44">
        <f ca="1">[1]!TRIANINV(RAND(),$D$6,$D$7,$D$8)</f>
        <v>924.21979039297389</v>
      </c>
      <c r="C538" s="44">
        <f t="shared" ca="1" si="9"/>
        <v>84.843958078594795</v>
      </c>
    </row>
    <row r="539" spans="1:3" hidden="1" x14ac:dyDescent="0.25">
      <c r="A539" s="38">
        <v>525</v>
      </c>
      <c r="B539" s="44">
        <f ca="1">[1]!TRIANINV(RAND(),$D$6,$D$7,$D$8)</f>
        <v>656.69870576520486</v>
      </c>
      <c r="C539" s="44">
        <f t="shared" ca="1" si="9"/>
        <v>31.33974115304099</v>
      </c>
    </row>
    <row r="540" spans="1:3" hidden="1" x14ac:dyDescent="0.25">
      <c r="A540" s="38">
        <v>526</v>
      </c>
      <c r="B540" s="44">
        <f ca="1">[1]!TRIANINV(RAND(),$D$6,$D$7,$D$8)</f>
        <v>901.18629363277125</v>
      </c>
      <c r="C540" s="44">
        <f t="shared" ca="1" si="9"/>
        <v>80.237258726554273</v>
      </c>
    </row>
    <row r="541" spans="1:3" hidden="1" x14ac:dyDescent="0.25">
      <c r="A541" s="38">
        <v>527</v>
      </c>
      <c r="B541" s="44">
        <f ca="1">[1]!TRIANINV(RAND(),$D$6,$D$7,$D$8)</f>
        <v>749.16945202793784</v>
      </c>
      <c r="C541" s="44">
        <f t="shared" ca="1" si="9"/>
        <v>49.833890405587567</v>
      </c>
    </row>
    <row r="542" spans="1:3" hidden="1" x14ac:dyDescent="0.25">
      <c r="A542" s="38">
        <v>528</v>
      </c>
      <c r="B542" s="44">
        <f ca="1">[1]!TRIANINV(RAND(),$D$6,$D$7,$D$8)</f>
        <v>735.77034593413907</v>
      </c>
      <c r="C542" s="44">
        <f t="shared" ca="1" si="9"/>
        <v>47.154069186827826</v>
      </c>
    </row>
    <row r="543" spans="1:3" hidden="1" x14ac:dyDescent="0.25">
      <c r="A543" s="38">
        <v>529</v>
      </c>
      <c r="B543" s="44">
        <f ca="1">[1]!TRIANINV(RAND(),$D$6,$D$7,$D$8)</f>
        <v>694.68592022884059</v>
      </c>
      <c r="C543" s="44">
        <f t="shared" ca="1" si="9"/>
        <v>38.937184045768134</v>
      </c>
    </row>
    <row r="544" spans="1:3" hidden="1" x14ac:dyDescent="0.25">
      <c r="A544" s="38">
        <v>530</v>
      </c>
      <c r="B544" s="44">
        <f ca="1">[1]!TRIANINV(RAND(),$D$6,$D$7,$D$8)</f>
        <v>770.68985080466246</v>
      </c>
      <c r="C544" s="44">
        <f t="shared" ca="1" si="9"/>
        <v>54.137970160932497</v>
      </c>
    </row>
    <row r="545" spans="1:3" hidden="1" x14ac:dyDescent="0.25">
      <c r="A545" s="38">
        <v>531</v>
      </c>
      <c r="B545" s="44">
        <f ca="1">[1]!TRIANINV(RAND(),$D$6,$D$7,$D$8)</f>
        <v>827.61609615808868</v>
      </c>
      <c r="C545" s="44">
        <f t="shared" ca="1" si="9"/>
        <v>65.523219231617759</v>
      </c>
    </row>
    <row r="546" spans="1:3" hidden="1" x14ac:dyDescent="0.25">
      <c r="A546" s="38">
        <v>532</v>
      </c>
      <c r="B546" s="44">
        <f ca="1">[1]!TRIANINV(RAND(),$D$6,$D$7,$D$8)</f>
        <v>892.21285783307894</v>
      </c>
      <c r="C546" s="44">
        <f t="shared" ca="1" si="9"/>
        <v>78.442571566615811</v>
      </c>
    </row>
    <row r="547" spans="1:3" hidden="1" x14ac:dyDescent="0.25">
      <c r="A547" s="38">
        <v>533</v>
      </c>
      <c r="B547" s="44">
        <f ca="1">[1]!TRIANINV(RAND(),$D$6,$D$7,$D$8)</f>
        <v>881.51232742634875</v>
      </c>
      <c r="C547" s="44">
        <f t="shared" ca="1" si="9"/>
        <v>76.302465485269749</v>
      </c>
    </row>
    <row r="548" spans="1:3" hidden="1" x14ac:dyDescent="0.25">
      <c r="A548" s="38">
        <v>534</v>
      </c>
      <c r="B548" s="44">
        <f ca="1">[1]!TRIANINV(RAND(),$D$6,$D$7,$D$8)</f>
        <v>784.83381502884072</v>
      </c>
      <c r="C548" s="44">
        <f t="shared" ca="1" si="9"/>
        <v>56.966763005768144</v>
      </c>
    </row>
    <row r="549" spans="1:3" hidden="1" x14ac:dyDescent="0.25">
      <c r="A549" s="38">
        <v>535</v>
      </c>
      <c r="B549" s="44">
        <f ca="1">[1]!TRIANINV(RAND(),$D$6,$D$7,$D$8)</f>
        <v>768.18691396948714</v>
      </c>
      <c r="C549" s="44">
        <f t="shared" ca="1" si="9"/>
        <v>53.637382793897444</v>
      </c>
    </row>
    <row r="550" spans="1:3" hidden="1" x14ac:dyDescent="0.25">
      <c r="A550" s="38">
        <v>536</v>
      </c>
      <c r="B550" s="44">
        <f ca="1">[1]!TRIANINV(RAND(),$D$6,$D$7,$D$8)</f>
        <v>794.50646418039946</v>
      </c>
      <c r="C550" s="44">
        <f t="shared" ca="1" si="9"/>
        <v>58.901292836079904</v>
      </c>
    </row>
    <row r="551" spans="1:3" hidden="1" x14ac:dyDescent="0.25">
      <c r="A551" s="38">
        <v>537</v>
      </c>
      <c r="B551" s="44">
        <f ca="1">[1]!TRIANINV(RAND(),$D$6,$D$7,$D$8)</f>
        <v>651.02887080795563</v>
      </c>
      <c r="C551" s="44">
        <f t="shared" ca="1" si="9"/>
        <v>30.205774161591137</v>
      </c>
    </row>
    <row r="552" spans="1:3" hidden="1" x14ac:dyDescent="0.25">
      <c r="A552" s="38">
        <v>538</v>
      </c>
      <c r="B552" s="44">
        <f ca="1">[1]!TRIANINV(RAND(),$D$6,$D$7,$D$8)</f>
        <v>774.06173950662139</v>
      </c>
      <c r="C552" s="44">
        <f t="shared" ca="1" si="9"/>
        <v>54.812347901324301</v>
      </c>
    </row>
    <row r="553" spans="1:3" hidden="1" x14ac:dyDescent="0.25">
      <c r="A553" s="38">
        <v>539</v>
      </c>
      <c r="B553" s="44">
        <f ca="1">[1]!TRIANINV(RAND(),$D$6,$D$7,$D$8)</f>
        <v>782.98246592743089</v>
      </c>
      <c r="C553" s="44">
        <f t="shared" ca="1" si="9"/>
        <v>56.596493185486196</v>
      </c>
    </row>
    <row r="554" spans="1:3" hidden="1" x14ac:dyDescent="0.25">
      <c r="A554" s="38">
        <v>540</v>
      </c>
      <c r="B554" s="44">
        <f ca="1">[1]!TRIANINV(RAND(),$D$6,$D$7,$D$8)</f>
        <v>787.3946659003077</v>
      </c>
      <c r="C554" s="44">
        <f t="shared" ca="1" si="9"/>
        <v>57.478933180061546</v>
      </c>
    </row>
    <row r="555" spans="1:3" hidden="1" x14ac:dyDescent="0.25">
      <c r="A555" s="38">
        <v>541</v>
      </c>
      <c r="B555" s="44">
        <f ca="1">[1]!TRIANINV(RAND(),$D$6,$D$7,$D$8)</f>
        <v>833.40743976628517</v>
      </c>
      <c r="C555" s="44">
        <f t="shared" ca="1" si="9"/>
        <v>66.681487953257033</v>
      </c>
    </row>
    <row r="556" spans="1:3" hidden="1" x14ac:dyDescent="0.25">
      <c r="A556" s="38">
        <v>542</v>
      </c>
      <c r="B556" s="44">
        <f ca="1">[1]!TRIANINV(RAND(),$D$6,$D$7,$D$8)</f>
        <v>726.3393696996892</v>
      </c>
      <c r="C556" s="44">
        <f t="shared" ca="1" si="9"/>
        <v>45.267873939937857</v>
      </c>
    </row>
    <row r="557" spans="1:3" hidden="1" x14ac:dyDescent="0.25">
      <c r="A557" s="38">
        <v>543</v>
      </c>
      <c r="B557" s="44">
        <f ca="1">[1]!TRIANINV(RAND(),$D$6,$D$7,$D$8)</f>
        <v>781.08715561233259</v>
      </c>
      <c r="C557" s="44">
        <f t="shared" ca="1" si="9"/>
        <v>56.217431122466536</v>
      </c>
    </row>
    <row r="558" spans="1:3" hidden="1" x14ac:dyDescent="0.25">
      <c r="A558" s="38">
        <v>544</v>
      </c>
      <c r="B558" s="44">
        <f ca="1">[1]!TRIANINV(RAND(),$D$6,$D$7,$D$8)</f>
        <v>878.67955728643688</v>
      </c>
      <c r="C558" s="44">
        <f t="shared" ca="1" si="9"/>
        <v>75.735911457287386</v>
      </c>
    </row>
    <row r="559" spans="1:3" hidden="1" x14ac:dyDescent="0.25">
      <c r="A559" s="38">
        <v>545</v>
      </c>
      <c r="B559" s="44">
        <f ca="1">[1]!TRIANINV(RAND(),$D$6,$D$7,$D$8)</f>
        <v>792.52352629912673</v>
      </c>
      <c r="C559" s="44">
        <f t="shared" ca="1" si="9"/>
        <v>58.504705259825357</v>
      </c>
    </row>
    <row r="560" spans="1:3" hidden="1" x14ac:dyDescent="0.25">
      <c r="A560" s="38">
        <v>546</v>
      </c>
      <c r="B560" s="44">
        <f ca="1">[1]!TRIANINV(RAND(),$D$6,$D$7,$D$8)</f>
        <v>841.27143610736232</v>
      </c>
      <c r="C560" s="44">
        <f t="shared" ca="1" si="9"/>
        <v>68.254287221472481</v>
      </c>
    </row>
    <row r="561" spans="1:3" hidden="1" x14ac:dyDescent="0.25">
      <c r="A561" s="38">
        <v>547</v>
      </c>
      <c r="B561" s="44">
        <f ca="1">[1]!TRIANINV(RAND(),$D$6,$D$7,$D$8)</f>
        <v>778.84160453710626</v>
      </c>
      <c r="C561" s="44">
        <f t="shared" ca="1" si="9"/>
        <v>55.76832090742127</v>
      </c>
    </row>
    <row r="562" spans="1:3" hidden="1" x14ac:dyDescent="0.25">
      <c r="A562" s="38">
        <v>548</v>
      </c>
      <c r="B562" s="44">
        <f ca="1">[1]!TRIANINV(RAND(),$D$6,$D$7,$D$8)</f>
        <v>774.97728815950916</v>
      </c>
      <c r="C562" s="44">
        <f t="shared" ca="1" si="9"/>
        <v>54.995457631901843</v>
      </c>
    </row>
    <row r="563" spans="1:3" hidden="1" x14ac:dyDescent="0.25">
      <c r="A563" s="38">
        <v>549</v>
      </c>
      <c r="B563" s="44">
        <f ca="1">[1]!TRIANINV(RAND(),$D$6,$D$7,$D$8)</f>
        <v>672.27296411102009</v>
      </c>
      <c r="C563" s="44">
        <f t="shared" ca="1" si="9"/>
        <v>34.454592822204035</v>
      </c>
    </row>
    <row r="564" spans="1:3" hidden="1" x14ac:dyDescent="0.25">
      <c r="A564" s="38">
        <v>550</v>
      </c>
      <c r="B564" s="44">
        <f ca="1">[1]!TRIANINV(RAND(),$D$6,$D$7,$D$8)</f>
        <v>619.20613778903692</v>
      </c>
      <c r="C564" s="44">
        <f t="shared" ca="1" si="9"/>
        <v>23.841227557807386</v>
      </c>
    </row>
    <row r="565" spans="1:3" hidden="1" x14ac:dyDescent="0.25">
      <c r="A565" s="38">
        <v>551</v>
      </c>
      <c r="B565" s="44">
        <f ca="1">[1]!TRIANINV(RAND(),$D$6,$D$7,$D$8)</f>
        <v>927.54253911926833</v>
      </c>
      <c r="C565" s="44">
        <f t="shared" ca="1" si="9"/>
        <v>85.508507823853677</v>
      </c>
    </row>
    <row r="566" spans="1:3" hidden="1" x14ac:dyDescent="0.25">
      <c r="A566" s="38">
        <v>552</v>
      </c>
      <c r="B566" s="44">
        <f ca="1">[1]!TRIANINV(RAND(),$D$6,$D$7,$D$8)</f>
        <v>810.27051596513832</v>
      </c>
      <c r="C566" s="44">
        <f t="shared" ca="1" si="9"/>
        <v>62.054103193027686</v>
      </c>
    </row>
    <row r="567" spans="1:3" hidden="1" x14ac:dyDescent="0.25">
      <c r="A567" s="38">
        <v>553</v>
      </c>
      <c r="B567" s="44">
        <f ca="1">[1]!TRIANINV(RAND(),$D$6,$D$7,$D$8)</f>
        <v>790.16824447868896</v>
      </c>
      <c r="C567" s="44">
        <f t="shared" ca="1" si="9"/>
        <v>58.033648895737798</v>
      </c>
    </row>
    <row r="568" spans="1:3" hidden="1" x14ac:dyDescent="0.25">
      <c r="A568" s="38">
        <v>554</v>
      </c>
      <c r="B568" s="44">
        <f ca="1">[1]!TRIANINV(RAND(),$D$6,$D$7,$D$8)</f>
        <v>801.57584400927783</v>
      </c>
      <c r="C568" s="44">
        <f t="shared" ca="1" si="9"/>
        <v>60.315168801855577</v>
      </c>
    </row>
    <row r="569" spans="1:3" hidden="1" x14ac:dyDescent="0.25">
      <c r="A569" s="38">
        <v>555</v>
      </c>
      <c r="B569" s="44">
        <f ca="1">[1]!TRIANINV(RAND(),$D$6,$D$7,$D$8)</f>
        <v>665.03063229304587</v>
      </c>
      <c r="C569" s="44">
        <f t="shared" ca="1" si="9"/>
        <v>33.006126458609174</v>
      </c>
    </row>
    <row r="570" spans="1:3" hidden="1" x14ac:dyDescent="0.25">
      <c r="A570" s="38">
        <v>556</v>
      </c>
      <c r="B570" s="44">
        <f ca="1">[1]!TRIANINV(RAND(),$D$6,$D$7,$D$8)</f>
        <v>839.62660743786546</v>
      </c>
      <c r="C570" s="44">
        <f t="shared" ca="1" si="9"/>
        <v>67.925321487573115</v>
      </c>
    </row>
    <row r="571" spans="1:3" hidden="1" x14ac:dyDescent="0.25">
      <c r="A571" s="38">
        <v>557</v>
      </c>
      <c r="B571" s="44">
        <f ca="1">[1]!TRIANINV(RAND(),$D$6,$D$7,$D$8)</f>
        <v>771.89281150353577</v>
      </c>
      <c r="C571" s="44">
        <f t="shared" ca="1" si="9"/>
        <v>54.378562300707159</v>
      </c>
    </row>
    <row r="572" spans="1:3" hidden="1" x14ac:dyDescent="0.25">
      <c r="A572" s="38">
        <v>558</v>
      </c>
      <c r="B572" s="44">
        <f ca="1">[1]!TRIANINV(RAND(),$D$6,$D$7,$D$8)</f>
        <v>737.64468015249588</v>
      </c>
      <c r="C572" s="44">
        <f t="shared" ca="1" si="9"/>
        <v>47.528936030499182</v>
      </c>
    </row>
    <row r="573" spans="1:3" hidden="1" x14ac:dyDescent="0.25">
      <c r="A573" s="38">
        <v>559</v>
      </c>
      <c r="B573" s="44">
        <f ca="1">[1]!TRIANINV(RAND(),$D$6,$D$7,$D$8)</f>
        <v>567.45044778261968</v>
      </c>
      <c r="C573" s="44">
        <f t="shared" ca="1" si="9"/>
        <v>13.490089556523941</v>
      </c>
    </row>
    <row r="574" spans="1:3" hidden="1" x14ac:dyDescent="0.25">
      <c r="A574" s="38">
        <v>560</v>
      </c>
      <c r="B574" s="44">
        <f ca="1">[1]!TRIANINV(RAND(),$D$6,$D$7,$D$8)</f>
        <v>805.77934439978867</v>
      </c>
      <c r="C574" s="44">
        <f t="shared" ca="1" si="9"/>
        <v>61.155868879957751</v>
      </c>
    </row>
    <row r="575" spans="1:3" hidden="1" x14ac:dyDescent="0.25">
      <c r="A575" s="38">
        <v>561</v>
      </c>
      <c r="B575" s="44">
        <f ca="1">[1]!TRIANINV(RAND(),$D$6,$D$7,$D$8)</f>
        <v>690.94097348857736</v>
      </c>
      <c r="C575" s="44">
        <f t="shared" ca="1" si="9"/>
        <v>38.188194697715488</v>
      </c>
    </row>
    <row r="576" spans="1:3" hidden="1" x14ac:dyDescent="0.25">
      <c r="A576" s="38">
        <v>562</v>
      </c>
      <c r="B576" s="44">
        <f ca="1">[1]!TRIANINV(RAND(),$D$6,$D$7,$D$8)</f>
        <v>711.39207731581985</v>
      </c>
      <c r="C576" s="44">
        <f t="shared" ca="1" si="9"/>
        <v>42.278415463163981</v>
      </c>
    </row>
    <row r="577" spans="1:3" hidden="1" x14ac:dyDescent="0.25">
      <c r="A577" s="38">
        <v>563</v>
      </c>
      <c r="B577" s="44">
        <f ca="1">[1]!TRIANINV(RAND(),$D$6,$D$7,$D$8)</f>
        <v>850.97553321425289</v>
      </c>
      <c r="C577" s="44">
        <f t="shared" ca="1" si="9"/>
        <v>70.19510664285059</v>
      </c>
    </row>
    <row r="578" spans="1:3" hidden="1" x14ac:dyDescent="0.25">
      <c r="A578" s="38">
        <v>564</v>
      </c>
      <c r="B578" s="44">
        <f ca="1">[1]!TRIANINV(RAND(),$D$6,$D$7,$D$8)</f>
        <v>806.62847253403413</v>
      </c>
      <c r="C578" s="44">
        <f t="shared" ca="1" si="9"/>
        <v>61.325694506806826</v>
      </c>
    </row>
    <row r="579" spans="1:3" hidden="1" x14ac:dyDescent="0.25">
      <c r="A579" s="38">
        <v>565</v>
      </c>
      <c r="B579" s="44">
        <f ca="1">[1]!TRIANINV(RAND(),$D$6,$D$7,$D$8)</f>
        <v>679.99153462687411</v>
      </c>
      <c r="C579" s="44">
        <f t="shared" ca="1" si="9"/>
        <v>35.998306925374834</v>
      </c>
    </row>
    <row r="580" spans="1:3" hidden="1" x14ac:dyDescent="0.25">
      <c r="A580" s="38">
        <v>566</v>
      </c>
      <c r="B580" s="44">
        <f ca="1">[1]!TRIANINV(RAND(),$D$6,$D$7,$D$8)</f>
        <v>714.7293525515604</v>
      </c>
      <c r="C580" s="44">
        <f t="shared" ca="1" si="9"/>
        <v>42.945870510312091</v>
      </c>
    </row>
    <row r="581" spans="1:3" hidden="1" x14ac:dyDescent="0.25">
      <c r="A581" s="38">
        <v>567</v>
      </c>
      <c r="B581" s="44">
        <f ca="1">[1]!TRIANINV(RAND(),$D$6,$D$7,$D$8)</f>
        <v>751.48088739874129</v>
      </c>
      <c r="C581" s="44">
        <f t="shared" ca="1" si="9"/>
        <v>50.296177479748252</v>
      </c>
    </row>
    <row r="582" spans="1:3" hidden="1" x14ac:dyDescent="0.25">
      <c r="A582" s="38">
        <v>568</v>
      </c>
      <c r="B582" s="44">
        <f ca="1">[1]!TRIANINV(RAND(),$D$6,$D$7,$D$8)</f>
        <v>668.76838566849119</v>
      </c>
      <c r="C582" s="44">
        <f t="shared" ca="1" si="9"/>
        <v>33.753677133698233</v>
      </c>
    </row>
    <row r="583" spans="1:3" hidden="1" x14ac:dyDescent="0.25">
      <c r="A583" s="38">
        <v>569</v>
      </c>
      <c r="B583" s="44">
        <f ca="1">[1]!TRIANINV(RAND(),$D$6,$D$7,$D$8)</f>
        <v>736.72073075907815</v>
      </c>
      <c r="C583" s="44">
        <f t="shared" ca="1" si="9"/>
        <v>47.344146151815636</v>
      </c>
    </row>
    <row r="584" spans="1:3" hidden="1" x14ac:dyDescent="0.25">
      <c r="A584" s="38">
        <v>570</v>
      </c>
      <c r="B584" s="44">
        <f ca="1">[1]!TRIANINV(RAND(),$D$6,$D$7,$D$8)</f>
        <v>810.08183418730198</v>
      </c>
      <c r="C584" s="44">
        <f t="shared" ca="1" si="9"/>
        <v>62.016366837460396</v>
      </c>
    </row>
    <row r="585" spans="1:3" hidden="1" x14ac:dyDescent="0.25">
      <c r="A585" s="38">
        <v>571</v>
      </c>
      <c r="B585" s="44">
        <f ca="1">[1]!TRIANINV(RAND(),$D$6,$D$7,$D$8)</f>
        <v>845.7899991209174</v>
      </c>
      <c r="C585" s="44">
        <f t="shared" ca="1" si="9"/>
        <v>69.157999824183491</v>
      </c>
    </row>
    <row r="586" spans="1:3" hidden="1" x14ac:dyDescent="0.25">
      <c r="A586" s="38">
        <v>572</v>
      </c>
      <c r="B586" s="44">
        <f ca="1">[1]!TRIANINV(RAND(),$D$6,$D$7,$D$8)</f>
        <v>881.05701309970846</v>
      </c>
      <c r="C586" s="44">
        <f t="shared" ca="1" si="9"/>
        <v>76.211402619941708</v>
      </c>
    </row>
    <row r="587" spans="1:3" hidden="1" x14ac:dyDescent="0.25">
      <c r="A587" s="38">
        <v>573</v>
      </c>
      <c r="B587" s="44">
        <f ca="1">[1]!TRIANINV(RAND(),$D$6,$D$7,$D$8)</f>
        <v>889.24900131104573</v>
      </c>
      <c r="C587" s="44">
        <f t="shared" ca="1" si="9"/>
        <v>77.849800262209158</v>
      </c>
    </row>
    <row r="588" spans="1:3" hidden="1" x14ac:dyDescent="0.25">
      <c r="A588" s="38">
        <v>574</v>
      </c>
      <c r="B588" s="44">
        <f ca="1">[1]!TRIANINV(RAND(),$D$6,$D$7,$D$8)</f>
        <v>874.78271012877497</v>
      </c>
      <c r="C588" s="44">
        <f t="shared" ca="1" si="9"/>
        <v>74.956542025754999</v>
      </c>
    </row>
    <row r="589" spans="1:3" hidden="1" x14ac:dyDescent="0.25">
      <c r="A589" s="38">
        <v>575</v>
      </c>
      <c r="B589" s="44">
        <f ca="1">[1]!TRIANINV(RAND(),$D$6,$D$7,$D$8)</f>
        <v>904.64796278460256</v>
      </c>
      <c r="C589" s="44">
        <f t="shared" ca="1" si="9"/>
        <v>80.929592556920511</v>
      </c>
    </row>
    <row r="590" spans="1:3" hidden="1" x14ac:dyDescent="0.25">
      <c r="A590" s="38">
        <v>576</v>
      </c>
      <c r="B590" s="44">
        <f ca="1">[1]!TRIANINV(RAND(),$D$6,$D$7,$D$8)</f>
        <v>624.70682181534676</v>
      </c>
      <c r="C590" s="44">
        <f t="shared" ca="1" si="9"/>
        <v>24.941364363069354</v>
      </c>
    </row>
    <row r="591" spans="1:3" hidden="1" x14ac:dyDescent="0.25">
      <c r="A591" s="38">
        <v>577</v>
      </c>
      <c r="B591" s="44">
        <f ca="1">[1]!TRIANINV(RAND(),$D$6,$D$7,$D$8)</f>
        <v>724.70457310916981</v>
      </c>
      <c r="C591" s="44">
        <f t="shared" ca="1" si="9"/>
        <v>44.940914621833969</v>
      </c>
    </row>
    <row r="592" spans="1:3" hidden="1" x14ac:dyDescent="0.25">
      <c r="A592" s="38">
        <v>578</v>
      </c>
      <c r="B592" s="44">
        <f ca="1">[1]!TRIANINV(RAND(),$D$6,$D$7,$D$8)</f>
        <v>654.86250171027029</v>
      </c>
      <c r="C592" s="44">
        <f t="shared" ca="1" si="9"/>
        <v>30.972500342054076</v>
      </c>
    </row>
    <row r="593" spans="1:3" hidden="1" x14ac:dyDescent="0.25">
      <c r="A593" s="38">
        <v>579</v>
      </c>
      <c r="B593" s="44">
        <f ca="1">[1]!TRIANINV(RAND(),$D$6,$D$7,$D$8)</f>
        <v>748.77616488173328</v>
      </c>
      <c r="C593" s="44">
        <f t="shared" ref="C593:C656" ca="1" si="10">0.2*B593-100</f>
        <v>49.755232976346662</v>
      </c>
    </row>
    <row r="594" spans="1:3" hidden="1" x14ac:dyDescent="0.25">
      <c r="A594" s="38">
        <v>580</v>
      </c>
      <c r="B594" s="44">
        <f ca="1">[1]!TRIANINV(RAND(),$D$6,$D$7,$D$8)</f>
        <v>819.01130802970999</v>
      </c>
      <c r="C594" s="44">
        <f t="shared" ca="1" si="10"/>
        <v>63.802261605942022</v>
      </c>
    </row>
    <row r="595" spans="1:3" hidden="1" x14ac:dyDescent="0.25">
      <c r="A595" s="38">
        <v>581</v>
      </c>
      <c r="B595" s="44">
        <f ca="1">[1]!TRIANINV(RAND(),$D$6,$D$7,$D$8)</f>
        <v>673.65027329985037</v>
      </c>
      <c r="C595" s="44">
        <f t="shared" ca="1" si="10"/>
        <v>34.730054659970079</v>
      </c>
    </row>
    <row r="596" spans="1:3" hidden="1" x14ac:dyDescent="0.25">
      <c r="A596" s="38">
        <v>582</v>
      </c>
      <c r="B596" s="44">
        <f ca="1">[1]!TRIANINV(RAND(),$D$6,$D$7,$D$8)</f>
        <v>739.70589047417582</v>
      </c>
      <c r="C596" s="44">
        <f t="shared" ca="1" si="10"/>
        <v>47.94117809483518</v>
      </c>
    </row>
    <row r="597" spans="1:3" hidden="1" x14ac:dyDescent="0.25">
      <c r="A597" s="38">
        <v>583</v>
      </c>
      <c r="B597" s="44">
        <f ca="1">[1]!TRIANINV(RAND(),$D$6,$D$7,$D$8)</f>
        <v>667.33233720160604</v>
      </c>
      <c r="C597" s="44">
        <f t="shared" ca="1" si="10"/>
        <v>33.466467440321225</v>
      </c>
    </row>
    <row r="598" spans="1:3" hidden="1" x14ac:dyDescent="0.25">
      <c r="A598" s="38">
        <v>584</v>
      </c>
      <c r="B598" s="44">
        <f ca="1">[1]!TRIANINV(RAND(),$D$6,$D$7,$D$8)</f>
        <v>698.68915206902159</v>
      </c>
      <c r="C598" s="44">
        <f t="shared" ca="1" si="10"/>
        <v>39.737830413804318</v>
      </c>
    </row>
    <row r="599" spans="1:3" hidden="1" x14ac:dyDescent="0.25">
      <c r="A599" s="38">
        <v>585</v>
      </c>
      <c r="B599" s="44">
        <f ca="1">[1]!TRIANINV(RAND(),$D$6,$D$7,$D$8)</f>
        <v>706.49100313894917</v>
      </c>
      <c r="C599" s="44">
        <f t="shared" ca="1" si="10"/>
        <v>41.298200627789839</v>
      </c>
    </row>
    <row r="600" spans="1:3" hidden="1" x14ac:dyDescent="0.25">
      <c r="A600" s="38">
        <v>586</v>
      </c>
      <c r="B600" s="44">
        <f ca="1">[1]!TRIANINV(RAND(),$D$6,$D$7,$D$8)</f>
        <v>769.23794141033659</v>
      </c>
      <c r="C600" s="44">
        <f t="shared" ca="1" si="10"/>
        <v>53.847588282067335</v>
      </c>
    </row>
    <row r="601" spans="1:3" hidden="1" x14ac:dyDescent="0.25">
      <c r="A601" s="38">
        <v>587</v>
      </c>
      <c r="B601" s="44">
        <f ca="1">[1]!TRIANINV(RAND(),$D$6,$D$7,$D$8)</f>
        <v>831.20427259171367</v>
      </c>
      <c r="C601" s="44">
        <f t="shared" ca="1" si="10"/>
        <v>66.240854518342758</v>
      </c>
    </row>
    <row r="602" spans="1:3" hidden="1" x14ac:dyDescent="0.25">
      <c r="A602" s="38">
        <v>588</v>
      </c>
      <c r="B602" s="44">
        <f ca="1">[1]!TRIANINV(RAND(),$D$6,$D$7,$D$8)</f>
        <v>776.72507931203882</v>
      </c>
      <c r="C602" s="44">
        <f t="shared" ca="1" si="10"/>
        <v>55.345015862407763</v>
      </c>
    </row>
    <row r="603" spans="1:3" hidden="1" x14ac:dyDescent="0.25">
      <c r="A603" s="38">
        <v>589</v>
      </c>
      <c r="B603" s="44">
        <f ca="1">[1]!TRIANINV(RAND(),$D$6,$D$7,$D$8)</f>
        <v>714.10076058529387</v>
      </c>
      <c r="C603" s="44">
        <f t="shared" ca="1" si="10"/>
        <v>42.820152117058768</v>
      </c>
    </row>
    <row r="604" spans="1:3" hidden="1" x14ac:dyDescent="0.25">
      <c r="A604" s="38">
        <v>590</v>
      </c>
      <c r="B604" s="44">
        <f ca="1">[1]!TRIANINV(RAND(),$D$6,$D$7,$D$8)</f>
        <v>756.60755779866679</v>
      </c>
      <c r="C604" s="44">
        <f t="shared" ca="1" si="10"/>
        <v>51.321511559733352</v>
      </c>
    </row>
    <row r="605" spans="1:3" hidden="1" x14ac:dyDescent="0.25">
      <c r="A605" s="38">
        <v>591</v>
      </c>
      <c r="B605" s="44">
        <f ca="1">[1]!TRIANINV(RAND(),$D$6,$D$7,$D$8)</f>
        <v>869.87376100066854</v>
      </c>
      <c r="C605" s="44">
        <f t="shared" ca="1" si="10"/>
        <v>73.974752200133707</v>
      </c>
    </row>
    <row r="606" spans="1:3" hidden="1" x14ac:dyDescent="0.25">
      <c r="A606" s="38">
        <v>592</v>
      </c>
      <c r="B606" s="44">
        <f ca="1">[1]!TRIANINV(RAND(),$D$6,$D$7,$D$8)</f>
        <v>710.11836836733778</v>
      </c>
      <c r="C606" s="44">
        <f t="shared" ca="1" si="10"/>
        <v>42.023673673467556</v>
      </c>
    </row>
    <row r="607" spans="1:3" hidden="1" x14ac:dyDescent="0.25">
      <c r="A607" s="38">
        <v>593</v>
      </c>
      <c r="B607" s="44">
        <f ca="1">[1]!TRIANINV(RAND(),$D$6,$D$7,$D$8)</f>
        <v>775.64765119050753</v>
      </c>
      <c r="C607" s="44">
        <f t="shared" ca="1" si="10"/>
        <v>55.129530238101523</v>
      </c>
    </row>
    <row r="608" spans="1:3" hidden="1" x14ac:dyDescent="0.25">
      <c r="A608" s="38">
        <v>594</v>
      </c>
      <c r="B608" s="44">
        <f ca="1">[1]!TRIANINV(RAND(),$D$6,$D$7,$D$8)</f>
        <v>676.09287186024949</v>
      </c>
      <c r="C608" s="44">
        <f t="shared" ca="1" si="10"/>
        <v>35.218574372049915</v>
      </c>
    </row>
    <row r="609" spans="1:3" hidden="1" x14ac:dyDescent="0.25">
      <c r="A609" s="38">
        <v>595</v>
      </c>
      <c r="B609" s="44">
        <f ca="1">[1]!TRIANINV(RAND(),$D$6,$D$7,$D$8)</f>
        <v>624.1944900817374</v>
      </c>
      <c r="C609" s="44">
        <f t="shared" ca="1" si="10"/>
        <v>24.838898016347486</v>
      </c>
    </row>
    <row r="610" spans="1:3" hidden="1" x14ac:dyDescent="0.25">
      <c r="A610" s="38">
        <v>596</v>
      </c>
      <c r="B610" s="44">
        <f ca="1">[1]!TRIANINV(RAND(),$D$6,$D$7,$D$8)</f>
        <v>790.08798248183746</v>
      </c>
      <c r="C610" s="44">
        <f t="shared" ca="1" si="10"/>
        <v>58.017596496367503</v>
      </c>
    </row>
    <row r="611" spans="1:3" hidden="1" x14ac:dyDescent="0.25">
      <c r="A611" s="38">
        <v>597</v>
      </c>
      <c r="B611" s="44">
        <f ca="1">[1]!TRIANINV(RAND(),$D$6,$D$7,$D$8)</f>
        <v>713.37100030954616</v>
      </c>
      <c r="C611" s="44">
        <f t="shared" ca="1" si="10"/>
        <v>42.674200061909232</v>
      </c>
    </row>
    <row r="612" spans="1:3" hidden="1" x14ac:dyDescent="0.25">
      <c r="A612" s="38">
        <v>598</v>
      </c>
      <c r="B612" s="44">
        <f ca="1">[1]!TRIANINV(RAND(),$D$6,$D$7,$D$8)</f>
        <v>727.23116220681322</v>
      </c>
      <c r="C612" s="44">
        <f t="shared" ca="1" si="10"/>
        <v>45.446232441362639</v>
      </c>
    </row>
    <row r="613" spans="1:3" hidden="1" x14ac:dyDescent="0.25">
      <c r="A613" s="38">
        <v>599</v>
      </c>
      <c r="B613" s="44">
        <f ca="1">[1]!TRIANINV(RAND(),$D$6,$D$7,$D$8)</f>
        <v>757.19071490755221</v>
      </c>
      <c r="C613" s="44">
        <f t="shared" ca="1" si="10"/>
        <v>51.438142981510453</v>
      </c>
    </row>
    <row r="614" spans="1:3" hidden="1" x14ac:dyDescent="0.25">
      <c r="A614" s="38">
        <v>600</v>
      </c>
      <c r="B614" s="44">
        <f ca="1">[1]!TRIANINV(RAND(),$D$6,$D$7,$D$8)</f>
        <v>607.72098631210599</v>
      </c>
      <c r="C614" s="44">
        <f t="shared" ca="1" si="10"/>
        <v>21.544197262421207</v>
      </c>
    </row>
    <row r="615" spans="1:3" hidden="1" x14ac:dyDescent="0.25">
      <c r="A615" s="38">
        <v>601</v>
      </c>
      <c r="B615" s="44">
        <f ca="1">[1]!TRIANINV(RAND(),$D$6,$D$7,$D$8)</f>
        <v>841.03997615377546</v>
      </c>
      <c r="C615" s="44">
        <f t="shared" ca="1" si="10"/>
        <v>68.207995230755103</v>
      </c>
    </row>
    <row r="616" spans="1:3" hidden="1" x14ac:dyDescent="0.25">
      <c r="A616" s="38">
        <v>602</v>
      </c>
      <c r="B616" s="44">
        <f ca="1">[1]!TRIANINV(RAND(),$D$6,$D$7,$D$8)</f>
        <v>701.19263952412848</v>
      </c>
      <c r="C616" s="44">
        <f t="shared" ca="1" si="10"/>
        <v>40.238527904825702</v>
      </c>
    </row>
    <row r="617" spans="1:3" hidden="1" x14ac:dyDescent="0.25">
      <c r="A617" s="38">
        <v>603</v>
      </c>
      <c r="B617" s="44">
        <f ca="1">[1]!TRIANINV(RAND(),$D$6,$D$7,$D$8)</f>
        <v>733.41917300588068</v>
      </c>
      <c r="C617" s="44">
        <f t="shared" ca="1" si="10"/>
        <v>46.68383460117613</v>
      </c>
    </row>
    <row r="618" spans="1:3" hidden="1" x14ac:dyDescent="0.25">
      <c r="A618" s="38">
        <v>604</v>
      </c>
      <c r="B618" s="44">
        <f ca="1">[1]!TRIANINV(RAND(),$D$6,$D$7,$D$8)</f>
        <v>786.19982807321128</v>
      </c>
      <c r="C618" s="44">
        <f t="shared" ca="1" si="10"/>
        <v>57.239965614642273</v>
      </c>
    </row>
    <row r="619" spans="1:3" hidden="1" x14ac:dyDescent="0.25">
      <c r="A619" s="38">
        <v>605</v>
      </c>
      <c r="B619" s="44">
        <f ca="1">[1]!TRIANINV(RAND(),$D$6,$D$7,$D$8)</f>
        <v>708.24125795790553</v>
      </c>
      <c r="C619" s="44">
        <f t="shared" ca="1" si="10"/>
        <v>41.648251591581101</v>
      </c>
    </row>
    <row r="620" spans="1:3" hidden="1" x14ac:dyDescent="0.25">
      <c r="A620" s="38">
        <v>606</v>
      </c>
      <c r="B620" s="44">
        <f ca="1">[1]!TRIANINV(RAND(),$D$6,$D$7,$D$8)</f>
        <v>909.90121225205962</v>
      </c>
      <c r="C620" s="44">
        <f t="shared" ca="1" si="10"/>
        <v>81.980242450411936</v>
      </c>
    </row>
    <row r="621" spans="1:3" hidden="1" x14ac:dyDescent="0.25">
      <c r="A621" s="38">
        <v>607</v>
      </c>
      <c r="B621" s="44">
        <f ca="1">[1]!TRIANINV(RAND(),$D$6,$D$7,$D$8)</f>
        <v>809.10244968694678</v>
      </c>
      <c r="C621" s="44">
        <f t="shared" ca="1" si="10"/>
        <v>61.820489937389368</v>
      </c>
    </row>
    <row r="622" spans="1:3" hidden="1" x14ac:dyDescent="0.25">
      <c r="A622" s="38">
        <v>608</v>
      </c>
      <c r="B622" s="44">
        <f ca="1">[1]!TRIANINV(RAND(),$D$6,$D$7,$D$8)</f>
        <v>773.46754338948665</v>
      </c>
      <c r="C622" s="44">
        <f t="shared" ca="1" si="10"/>
        <v>54.693508677897341</v>
      </c>
    </row>
    <row r="623" spans="1:3" hidden="1" x14ac:dyDescent="0.25">
      <c r="A623" s="38">
        <v>609</v>
      </c>
      <c r="B623" s="44">
        <f ca="1">[1]!TRIANINV(RAND(),$D$6,$D$7,$D$8)</f>
        <v>753.57755718112492</v>
      </c>
      <c r="C623" s="44">
        <f t="shared" ca="1" si="10"/>
        <v>50.715511436225</v>
      </c>
    </row>
    <row r="624" spans="1:3" hidden="1" x14ac:dyDescent="0.25">
      <c r="A624" s="38">
        <v>610</v>
      </c>
      <c r="B624" s="44">
        <f ca="1">[1]!TRIANINV(RAND(),$D$6,$D$7,$D$8)</f>
        <v>868.41681644010544</v>
      </c>
      <c r="C624" s="44">
        <f t="shared" ca="1" si="10"/>
        <v>73.683363288021098</v>
      </c>
    </row>
    <row r="625" spans="1:3" hidden="1" x14ac:dyDescent="0.25">
      <c r="A625" s="38">
        <v>611</v>
      </c>
      <c r="B625" s="44">
        <f ca="1">[1]!TRIANINV(RAND(),$D$6,$D$7,$D$8)</f>
        <v>614.70570635166052</v>
      </c>
      <c r="C625" s="44">
        <f t="shared" ca="1" si="10"/>
        <v>22.94114127033211</v>
      </c>
    </row>
    <row r="626" spans="1:3" hidden="1" x14ac:dyDescent="0.25">
      <c r="A626" s="38">
        <v>612</v>
      </c>
      <c r="B626" s="44">
        <f ca="1">[1]!TRIANINV(RAND(),$D$6,$D$7,$D$8)</f>
        <v>862.65867861062065</v>
      </c>
      <c r="C626" s="44">
        <f t="shared" ca="1" si="10"/>
        <v>72.531735722124154</v>
      </c>
    </row>
    <row r="627" spans="1:3" hidden="1" x14ac:dyDescent="0.25">
      <c r="A627" s="38">
        <v>613</v>
      </c>
      <c r="B627" s="44">
        <f ca="1">[1]!TRIANINV(RAND(),$D$6,$D$7,$D$8)</f>
        <v>772.30774894272713</v>
      </c>
      <c r="C627" s="44">
        <f t="shared" ca="1" si="10"/>
        <v>54.461549788545426</v>
      </c>
    </row>
    <row r="628" spans="1:3" hidden="1" x14ac:dyDescent="0.25">
      <c r="A628" s="38">
        <v>614</v>
      </c>
      <c r="B628" s="44">
        <f ca="1">[1]!TRIANINV(RAND(),$D$6,$D$7,$D$8)</f>
        <v>709.69376195286691</v>
      </c>
      <c r="C628" s="44">
        <f t="shared" ca="1" si="10"/>
        <v>41.938752390573399</v>
      </c>
    </row>
    <row r="629" spans="1:3" hidden="1" x14ac:dyDescent="0.25">
      <c r="A629" s="38">
        <v>615</v>
      </c>
      <c r="B629" s="44">
        <f ca="1">[1]!TRIANINV(RAND(),$D$6,$D$7,$D$8)</f>
        <v>796.52432512423638</v>
      </c>
      <c r="C629" s="44">
        <f t="shared" ca="1" si="10"/>
        <v>59.304865024847288</v>
      </c>
    </row>
    <row r="630" spans="1:3" hidden="1" x14ac:dyDescent="0.25">
      <c r="A630" s="38">
        <v>616</v>
      </c>
      <c r="B630" s="44">
        <f ca="1">[1]!TRIANINV(RAND(),$D$6,$D$7,$D$8)</f>
        <v>829.19795561998296</v>
      </c>
      <c r="C630" s="44">
        <f t="shared" ca="1" si="10"/>
        <v>65.839591123996598</v>
      </c>
    </row>
    <row r="631" spans="1:3" hidden="1" x14ac:dyDescent="0.25">
      <c r="A631" s="38">
        <v>617</v>
      </c>
      <c r="B631" s="44">
        <f ca="1">[1]!TRIANINV(RAND(),$D$6,$D$7,$D$8)</f>
        <v>815.6022290738216</v>
      </c>
      <c r="C631" s="44">
        <f t="shared" ca="1" si="10"/>
        <v>63.120445814764338</v>
      </c>
    </row>
    <row r="632" spans="1:3" hidden="1" x14ac:dyDescent="0.25">
      <c r="A632" s="38">
        <v>618</v>
      </c>
      <c r="B632" s="44">
        <f ca="1">[1]!TRIANINV(RAND(),$D$6,$D$7,$D$8)</f>
        <v>721.21749304880791</v>
      </c>
      <c r="C632" s="44">
        <f t="shared" ca="1" si="10"/>
        <v>44.243498609761588</v>
      </c>
    </row>
    <row r="633" spans="1:3" hidden="1" x14ac:dyDescent="0.25">
      <c r="A633" s="38">
        <v>619</v>
      </c>
      <c r="B633" s="44">
        <f ca="1">[1]!TRIANINV(RAND(),$D$6,$D$7,$D$8)</f>
        <v>864.96454809912177</v>
      </c>
      <c r="C633" s="44">
        <f t="shared" ca="1" si="10"/>
        <v>72.99290961982436</v>
      </c>
    </row>
    <row r="634" spans="1:3" hidden="1" x14ac:dyDescent="0.25">
      <c r="A634" s="38">
        <v>620</v>
      </c>
      <c r="B634" s="44">
        <f ca="1">[1]!TRIANINV(RAND(),$D$6,$D$7,$D$8)</f>
        <v>848.46001507828146</v>
      </c>
      <c r="C634" s="44">
        <f t="shared" ca="1" si="10"/>
        <v>69.692003015656297</v>
      </c>
    </row>
    <row r="635" spans="1:3" hidden="1" x14ac:dyDescent="0.25">
      <c r="A635" s="38">
        <v>621</v>
      </c>
      <c r="B635" s="44">
        <f ca="1">[1]!TRIANINV(RAND(),$D$6,$D$7,$D$8)</f>
        <v>800.50314410909959</v>
      </c>
      <c r="C635" s="44">
        <f t="shared" ca="1" si="10"/>
        <v>60.100628821819924</v>
      </c>
    </row>
    <row r="636" spans="1:3" hidden="1" x14ac:dyDescent="0.25">
      <c r="A636" s="38">
        <v>622</v>
      </c>
      <c r="B636" s="44">
        <f ca="1">[1]!TRIANINV(RAND(),$D$6,$D$7,$D$8)</f>
        <v>871.62054682337123</v>
      </c>
      <c r="C636" s="44">
        <f t="shared" ca="1" si="10"/>
        <v>74.324109364674257</v>
      </c>
    </row>
    <row r="637" spans="1:3" hidden="1" x14ac:dyDescent="0.25">
      <c r="A637" s="38">
        <v>623</v>
      </c>
      <c r="B637" s="44">
        <f ca="1">[1]!TRIANINV(RAND(),$D$6,$D$7,$D$8)</f>
        <v>811.7776123152978</v>
      </c>
      <c r="C637" s="44">
        <f t="shared" ca="1" si="10"/>
        <v>62.355522463059572</v>
      </c>
    </row>
    <row r="638" spans="1:3" hidden="1" x14ac:dyDescent="0.25">
      <c r="A638" s="38">
        <v>624</v>
      </c>
      <c r="B638" s="44">
        <f ca="1">[1]!TRIANINV(RAND(),$D$6,$D$7,$D$8)</f>
        <v>771.89804951393762</v>
      </c>
      <c r="C638" s="44">
        <f t="shared" ca="1" si="10"/>
        <v>54.379609902787536</v>
      </c>
    </row>
    <row r="639" spans="1:3" hidden="1" x14ac:dyDescent="0.25">
      <c r="A639" s="38">
        <v>625</v>
      </c>
      <c r="B639" s="44">
        <f ca="1">[1]!TRIANINV(RAND(),$D$6,$D$7,$D$8)</f>
        <v>699.16840847515073</v>
      </c>
      <c r="C639" s="44">
        <f t="shared" ca="1" si="10"/>
        <v>39.833681695030151</v>
      </c>
    </row>
    <row r="640" spans="1:3" hidden="1" x14ac:dyDescent="0.25">
      <c r="A640" s="38">
        <v>626</v>
      </c>
      <c r="B640" s="44">
        <f ca="1">[1]!TRIANINV(RAND(),$D$6,$D$7,$D$8)</f>
        <v>886.77506303349173</v>
      </c>
      <c r="C640" s="44">
        <f t="shared" ca="1" si="10"/>
        <v>77.355012606698352</v>
      </c>
    </row>
    <row r="641" spans="1:3" hidden="1" x14ac:dyDescent="0.25">
      <c r="A641" s="38">
        <v>627</v>
      </c>
      <c r="B641" s="44">
        <f ca="1">[1]!TRIANINV(RAND(),$D$6,$D$7,$D$8)</f>
        <v>719.88319746032175</v>
      </c>
      <c r="C641" s="44">
        <f t="shared" ca="1" si="10"/>
        <v>43.976639492064351</v>
      </c>
    </row>
    <row r="642" spans="1:3" hidden="1" x14ac:dyDescent="0.25">
      <c r="A642" s="38">
        <v>628</v>
      </c>
      <c r="B642" s="44">
        <f ca="1">[1]!TRIANINV(RAND(),$D$6,$D$7,$D$8)</f>
        <v>805.08925077057506</v>
      </c>
      <c r="C642" s="44">
        <f t="shared" ca="1" si="10"/>
        <v>61.017850154115024</v>
      </c>
    </row>
    <row r="643" spans="1:3" hidden="1" x14ac:dyDescent="0.25">
      <c r="A643" s="38">
        <v>629</v>
      </c>
      <c r="B643" s="44">
        <f ca="1">[1]!TRIANINV(RAND(),$D$6,$D$7,$D$8)</f>
        <v>905.59932377015684</v>
      </c>
      <c r="C643" s="44">
        <f t="shared" ca="1" si="10"/>
        <v>81.119864754031369</v>
      </c>
    </row>
    <row r="644" spans="1:3" hidden="1" x14ac:dyDescent="0.25">
      <c r="A644" s="38">
        <v>630</v>
      </c>
      <c r="B644" s="44">
        <f ca="1">[1]!TRIANINV(RAND(),$D$6,$D$7,$D$8)</f>
        <v>720.28203919315854</v>
      </c>
      <c r="C644" s="44">
        <f t="shared" ca="1" si="10"/>
        <v>44.056407838631714</v>
      </c>
    </row>
    <row r="645" spans="1:3" hidden="1" x14ac:dyDescent="0.25">
      <c r="A645" s="38">
        <v>631</v>
      </c>
      <c r="B645" s="44">
        <f ca="1">[1]!TRIANINV(RAND(),$D$6,$D$7,$D$8)</f>
        <v>870.64101673635241</v>
      </c>
      <c r="C645" s="44">
        <f t="shared" ca="1" si="10"/>
        <v>74.1282033472705</v>
      </c>
    </row>
    <row r="646" spans="1:3" hidden="1" x14ac:dyDescent="0.25">
      <c r="A646" s="38">
        <v>632</v>
      </c>
      <c r="B646" s="44">
        <f ca="1">[1]!TRIANINV(RAND(),$D$6,$D$7,$D$8)</f>
        <v>690.24835054682205</v>
      </c>
      <c r="C646" s="44">
        <f t="shared" ca="1" si="10"/>
        <v>38.049670109364428</v>
      </c>
    </row>
    <row r="647" spans="1:3" hidden="1" x14ac:dyDescent="0.25">
      <c r="A647" s="38">
        <v>633</v>
      </c>
      <c r="B647" s="44">
        <f ca="1">[1]!TRIANINV(RAND(),$D$6,$D$7,$D$8)</f>
        <v>793.29909899239431</v>
      </c>
      <c r="C647" s="44">
        <f t="shared" ca="1" si="10"/>
        <v>58.659819798478878</v>
      </c>
    </row>
    <row r="648" spans="1:3" hidden="1" x14ac:dyDescent="0.25">
      <c r="A648" s="38">
        <v>634</v>
      </c>
      <c r="B648" s="44">
        <f ca="1">[1]!TRIANINV(RAND(),$D$6,$D$7,$D$8)</f>
        <v>781.71678548688772</v>
      </c>
      <c r="C648" s="44">
        <f t="shared" ca="1" si="10"/>
        <v>56.343357097377549</v>
      </c>
    </row>
    <row r="649" spans="1:3" hidden="1" x14ac:dyDescent="0.25">
      <c r="A649" s="38">
        <v>635</v>
      </c>
      <c r="B649" s="44">
        <f ca="1">[1]!TRIANINV(RAND(),$D$6,$D$7,$D$8)</f>
        <v>778.42821585057447</v>
      </c>
      <c r="C649" s="44">
        <f t="shared" ca="1" si="10"/>
        <v>55.685643170114901</v>
      </c>
    </row>
    <row r="650" spans="1:3" hidden="1" x14ac:dyDescent="0.25">
      <c r="A650" s="38">
        <v>636</v>
      </c>
      <c r="B650" s="44">
        <f ca="1">[1]!TRIANINV(RAND(),$D$6,$D$7,$D$8)</f>
        <v>744.974308950249</v>
      </c>
      <c r="C650" s="44">
        <f t="shared" ca="1" si="10"/>
        <v>48.994861790049811</v>
      </c>
    </row>
    <row r="651" spans="1:3" hidden="1" x14ac:dyDescent="0.25">
      <c r="A651" s="38">
        <v>637</v>
      </c>
      <c r="B651" s="44">
        <f ca="1">[1]!TRIANINV(RAND(),$D$6,$D$7,$D$8)</f>
        <v>752.02584350149277</v>
      </c>
      <c r="C651" s="44">
        <f t="shared" ca="1" si="10"/>
        <v>50.40516870029856</v>
      </c>
    </row>
    <row r="652" spans="1:3" hidden="1" x14ac:dyDescent="0.25">
      <c r="A652" s="38">
        <v>638</v>
      </c>
      <c r="B652" s="44">
        <f ca="1">[1]!TRIANINV(RAND(),$D$6,$D$7,$D$8)</f>
        <v>873.98797007453436</v>
      </c>
      <c r="C652" s="44">
        <f t="shared" ca="1" si="10"/>
        <v>74.797594014906878</v>
      </c>
    </row>
    <row r="653" spans="1:3" hidden="1" x14ac:dyDescent="0.25">
      <c r="A653" s="38">
        <v>639</v>
      </c>
      <c r="B653" s="44">
        <f ca="1">[1]!TRIANINV(RAND(),$D$6,$D$7,$D$8)</f>
        <v>883.62239782401798</v>
      </c>
      <c r="C653" s="44">
        <f t="shared" ca="1" si="10"/>
        <v>76.724479564803602</v>
      </c>
    </row>
    <row r="654" spans="1:3" hidden="1" x14ac:dyDescent="0.25">
      <c r="A654" s="38">
        <v>640</v>
      </c>
      <c r="B654" s="44">
        <f ca="1">[1]!TRIANINV(RAND(),$D$6,$D$7,$D$8)</f>
        <v>787.22549184466197</v>
      </c>
      <c r="C654" s="44">
        <f t="shared" ca="1" si="10"/>
        <v>57.445098368932406</v>
      </c>
    </row>
    <row r="655" spans="1:3" hidden="1" x14ac:dyDescent="0.25">
      <c r="A655" s="38">
        <v>641</v>
      </c>
      <c r="B655" s="44">
        <f ca="1">[1]!TRIANINV(RAND(),$D$6,$D$7,$D$8)</f>
        <v>623.84070183334541</v>
      </c>
      <c r="C655" s="44">
        <f t="shared" ca="1" si="10"/>
        <v>24.768140366669087</v>
      </c>
    </row>
    <row r="656" spans="1:3" hidden="1" x14ac:dyDescent="0.25">
      <c r="A656" s="38">
        <v>642</v>
      </c>
      <c r="B656" s="44">
        <f ca="1">[1]!TRIANINV(RAND(),$D$6,$D$7,$D$8)</f>
        <v>715.49905630920216</v>
      </c>
      <c r="C656" s="44">
        <f t="shared" ca="1" si="10"/>
        <v>43.099811261840443</v>
      </c>
    </row>
    <row r="657" spans="1:3" hidden="1" x14ac:dyDescent="0.25">
      <c r="A657" s="38">
        <v>643</v>
      </c>
      <c r="B657" s="44">
        <f ca="1">[1]!TRIANINV(RAND(),$D$6,$D$7,$D$8)</f>
        <v>828.8384412069463</v>
      </c>
      <c r="C657" s="44">
        <f t="shared" ref="C657:C720" ca="1" si="11">0.2*B657-100</f>
        <v>65.767688241389266</v>
      </c>
    </row>
    <row r="658" spans="1:3" hidden="1" x14ac:dyDescent="0.25">
      <c r="A658" s="38">
        <v>644</v>
      </c>
      <c r="B658" s="44">
        <f ca="1">[1]!TRIANINV(RAND(),$D$6,$D$7,$D$8)</f>
        <v>642.81771356215768</v>
      </c>
      <c r="C658" s="44">
        <f t="shared" ca="1" si="11"/>
        <v>28.563542712431541</v>
      </c>
    </row>
    <row r="659" spans="1:3" hidden="1" x14ac:dyDescent="0.25">
      <c r="A659" s="38">
        <v>645</v>
      </c>
      <c r="B659" s="44">
        <f ca="1">[1]!TRIANINV(RAND(),$D$6,$D$7,$D$8)</f>
        <v>766.08551439988412</v>
      </c>
      <c r="C659" s="44">
        <f t="shared" ca="1" si="11"/>
        <v>53.217102879976835</v>
      </c>
    </row>
    <row r="660" spans="1:3" hidden="1" x14ac:dyDescent="0.25">
      <c r="A660" s="38">
        <v>646</v>
      </c>
      <c r="B660" s="44">
        <f ca="1">[1]!TRIANINV(RAND(),$D$6,$D$7,$D$8)</f>
        <v>889.81746900873736</v>
      </c>
      <c r="C660" s="44">
        <f t="shared" ca="1" si="11"/>
        <v>77.963493801747489</v>
      </c>
    </row>
    <row r="661" spans="1:3" hidden="1" x14ac:dyDescent="0.25">
      <c r="A661" s="38">
        <v>647</v>
      </c>
      <c r="B661" s="44">
        <f ca="1">[1]!TRIANINV(RAND(),$D$6,$D$7,$D$8)</f>
        <v>680.96608607814881</v>
      </c>
      <c r="C661" s="44">
        <f t="shared" ca="1" si="11"/>
        <v>36.193217215629772</v>
      </c>
    </row>
    <row r="662" spans="1:3" hidden="1" x14ac:dyDescent="0.25">
      <c r="A662" s="38">
        <v>648</v>
      </c>
      <c r="B662" s="44">
        <f ca="1">[1]!TRIANINV(RAND(),$D$6,$D$7,$D$8)</f>
        <v>909.24060749574051</v>
      </c>
      <c r="C662" s="44">
        <f t="shared" ca="1" si="11"/>
        <v>81.848121499148107</v>
      </c>
    </row>
    <row r="663" spans="1:3" hidden="1" x14ac:dyDescent="0.25">
      <c r="A663" s="38">
        <v>649</v>
      </c>
      <c r="B663" s="44">
        <f ca="1">[1]!TRIANINV(RAND(),$D$6,$D$7,$D$8)</f>
        <v>763.06077649512417</v>
      </c>
      <c r="C663" s="44">
        <f t="shared" ca="1" si="11"/>
        <v>52.612155299024835</v>
      </c>
    </row>
    <row r="664" spans="1:3" hidden="1" x14ac:dyDescent="0.25">
      <c r="A664" s="38">
        <v>650</v>
      </c>
      <c r="B664" s="44">
        <f ca="1">[1]!TRIANINV(RAND(),$D$6,$D$7,$D$8)</f>
        <v>847.18622875129938</v>
      </c>
      <c r="C664" s="44">
        <f t="shared" ca="1" si="11"/>
        <v>69.437245750259876</v>
      </c>
    </row>
    <row r="665" spans="1:3" hidden="1" x14ac:dyDescent="0.25">
      <c r="A665" s="38">
        <v>651</v>
      </c>
      <c r="B665" s="44">
        <f ca="1">[1]!TRIANINV(RAND(),$D$6,$D$7,$D$8)</f>
        <v>657.68124565652795</v>
      </c>
      <c r="C665" s="44">
        <f t="shared" ca="1" si="11"/>
        <v>31.536249131305595</v>
      </c>
    </row>
    <row r="666" spans="1:3" hidden="1" x14ac:dyDescent="0.25">
      <c r="A666" s="38">
        <v>652</v>
      </c>
      <c r="B666" s="44">
        <f ca="1">[1]!TRIANINV(RAND(),$D$6,$D$7,$D$8)</f>
        <v>735.80013458290193</v>
      </c>
      <c r="C666" s="44">
        <f t="shared" ca="1" si="11"/>
        <v>47.160026916580392</v>
      </c>
    </row>
    <row r="667" spans="1:3" hidden="1" x14ac:dyDescent="0.25">
      <c r="A667" s="38">
        <v>653</v>
      </c>
      <c r="B667" s="44">
        <f ca="1">[1]!TRIANINV(RAND(),$D$6,$D$7,$D$8)</f>
        <v>587.90620429475734</v>
      </c>
      <c r="C667" s="44">
        <f t="shared" ca="1" si="11"/>
        <v>17.581240858951475</v>
      </c>
    </row>
    <row r="668" spans="1:3" hidden="1" x14ac:dyDescent="0.25">
      <c r="A668" s="38">
        <v>654</v>
      </c>
      <c r="B668" s="44">
        <f ca="1">[1]!TRIANINV(RAND(),$D$6,$D$7,$D$8)</f>
        <v>842.10370873504644</v>
      </c>
      <c r="C668" s="44">
        <f t="shared" ca="1" si="11"/>
        <v>68.420741747009288</v>
      </c>
    </row>
    <row r="669" spans="1:3" hidden="1" x14ac:dyDescent="0.25">
      <c r="A669" s="38">
        <v>655</v>
      </c>
      <c r="B669" s="44">
        <f ca="1">[1]!TRIANINV(RAND(),$D$6,$D$7,$D$8)</f>
        <v>781.90311271746509</v>
      </c>
      <c r="C669" s="44">
        <f t="shared" ca="1" si="11"/>
        <v>56.380622543493018</v>
      </c>
    </row>
    <row r="670" spans="1:3" hidden="1" x14ac:dyDescent="0.25">
      <c r="A670" s="38">
        <v>656</v>
      </c>
      <c r="B670" s="44">
        <f ca="1">[1]!TRIANINV(RAND(),$D$6,$D$7,$D$8)</f>
        <v>729.48531510206601</v>
      </c>
      <c r="C670" s="44">
        <f t="shared" ca="1" si="11"/>
        <v>45.897063020413214</v>
      </c>
    </row>
    <row r="671" spans="1:3" hidden="1" x14ac:dyDescent="0.25">
      <c r="A671" s="38">
        <v>657</v>
      </c>
      <c r="B671" s="44">
        <f ca="1">[1]!TRIANINV(RAND(),$D$6,$D$7,$D$8)</f>
        <v>697.01486279321148</v>
      </c>
      <c r="C671" s="44">
        <f t="shared" ca="1" si="11"/>
        <v>39.40297255864229</v>
      </c>
    </row>
    <row r="672" spans="1:3" hidden="1" x14ac:dyDescent="0.25">
      <c r="A672" s="38">
        <v>658</v>
      </c>
      <c r="B672" s="44">
        <f ca="1">[1]!TRIANINV(RAND(),$D$6,$D$7,$D$8)</f>
        <v>637.81263493972131</v>
      </c>
      <c r="C672" s="44">
        <f t="shared" ca="1" si="11"/>
        <v>27.562526987944267</v>
      </c>
    </row>
    <row r="673" spans="1:3" hidden="1" x14ac:dyDescent="0.25">
      <c r="A673" s="38">
        <v>659</v>
      </c>
      <c r="B673" s="44">
        <f ca="1">[1]!TRIANINV(RAND(),$D$6,$D$7,$D$8)</f>
        <v>776.92498772959323</v>
      </c>
      <c r="C673" s="44">
        <f t="shared" ca="1" si="11"/>
        <v>55.384997545918651</v>
      </c>
    </row>
    <row r="674" spans="1:3" hidden="1" x14ac:dyDescent="0.25">
      <c r="A674" s="38">
        <v>660</v>
      </c>
      <c r="B674" s="44">
        <f ca="1">[1]!TRIANINV(RAND(),$D$6,$D$7,$D$8)</f>
        <v>773.51834895191826</v>
      </c>
      <c r="C674" s="44">
        <f t="shared" ca="1" si="11"/>
        <v>54.703669790383657</v>
      </c>
    </row>
    <row r="675" spans="1:3" hidden="1" x14ac:dyDescent="0.25">
      <c r="A675" s="38">
        <v>661</v>
      </c>
      <c r="B675" s="44">
        <f ca="1">[1]!TRIANINV(RAND(),$D$6,$D$7,$D$8)</f>
        <v>710.05527755904859</v>
      </c>
      <c r="C675" s="44">
        <f t="shared" ca="1" si="11"/>
        <v>42.01105551180973</v>
      </c>
    </row>
    <row r="676" spans="1:3" hidden="1" x14ac:dyDescent="0.25">
      <c r="A676" s="38">
        <v>662</v>
      </c>
      <c r="B676" s="44">
        <f ca="1">[1]!TRIANINV(RAND(),$D$6,$D$7,$D$8)</f>
        <v>754.58442480517374</v>
      </c>
      <c r="C676" s="44">
        <f t="shared" ca="1" si="11"/>
        <v>50.916884961034754</v>
      </c>
    </row>
    <row r="677" spans="1:3" hidden="1" x14ac:dyDescent="0.25">
      <c r="A677" s="38">
        <v>663</v>
      </c>
      <c r="B677" s="44">
        <f ca="1">[1]!TRIANINV(RAND(),$D$6,$D$7,$D$8)</f>
        <v>894.75305336115809</v>
      </c>
      <c r="C677" s="44">
        <f t="shared" ca="1" si="11"/>
        <v>78.950610672231619</v>
      </c>
    </row>
    <row r="678" spans="1:3" hidden="1" x14ac:dyDescent="0.25">
      <c r="A678" s="38">
        <v>664</v>
      </c>
      <c r="B678" s="44">
        <f ca="1">[1]!TRIANINV(RAND(),$D$6,$D$7,$D$8)</f>
        <v>837.48836577491852</v>
      </c>
      <c r="C678" s="44">
        <f t="shared" ca="1" si="11"/>
        <v>67.497673154983715</v>
      </c>
    </row>
    <row r="679" spans="1:3" hidden="1" x14ac:dyDescent="0.25">
      <c r="A679" s="38">
        <v>665</v>
      </c>
      <c r="B679" s="44">
        <f ca="1">[1]!TRIANINV(RAND(),$D$6,$D$7,$D$8)</f>
        <v>847.3726489188864</v>
      </c>
      <c r="C679" s="44">
        <f t="shared" ca="1" si="11"/>
        <v>69.474529783777285</v>
      </c>
    </row>
    <row r="680" spans="1:3" hidden="1" x14ac:dyDescent="0.25">
      <c r="A680" s="38">
        <v>666</v>
      </c>
      <c r="B680" s="44">
        <f ca="1">[1]!TRIANINV(RAND(),$D$6,$D$7,$D$8)</f>
        <v>853.90412867956934</v>
      </c>
      <c r="C680" s="44">
        <f t="shared" ca="1" si="11"/>
        <v>70.780825735913879</v>
      </c>
    </row>
    <row r="681" spans="1:3" hidden="1" x14ac:dyDescent="0.25">
      <c r="A681" s="38">
        <v>667</v>
      </c>
      <c r="B681" s="44">
        <f ca="1">[1]!TRIANINV(RAND(),$D$6,$D$7,$D$8)</f>
        <v>907.36956528661801</v>
      </c>
      <c r="C681" s="44">
        <f t="shared" ca="1" si="11"/>
        <v>81.473913057323614</v>
      </c>
    </row>
    <row r="682" spans="1:3" hidden="1" x14ac:dyDescent="0.25">
      <c r="A682" s="38">
        <v>668</v>
      </c>
      <c r="B682" s="44">
        <f ca="1">[1]!TRIANINV(RAND(),$D$6,$D$7,$D$8)</f>
        <v>931.23560504354953</v>
      </c>
      <c r="C682" s="44">
        <f t="shared" ca="1" si="11"/>
        <v>86.247121008709911</v>
      </c>
    </row>
    <row r="683" spans="1:3" hidden="1" x14ac:dyDescent="0.25">
      <c r="A683" s="38">
        <v>669</v>
      </c>
      <c r="B683" s="44">
        <f ca="1">[1]!TRIANINV(RAND(),$D$6,$D$7,$D$8)</f>
        <v>627.89707314020779</v>
      </c>
      <c r="C683" s="44">
        <f t="shared" ca="1" si="11"/>
        <v>25.579414628041562</v>
      </c>
    </row>
    <row r="684" spans="1:3" hidden="1" x14ac:dyDescent="0.25">
      <c r="A684" s="38">
        <v>670</v>
      </c>
      <c r="B684" s="44">
        <f ca="1">[1]!TRIANINV(RAND(),$D$6,$D$7,$D$8)</f>
        <v>760.28730000582379</v>
      </c>
      <c r="C684" s="44">
        <f t="shared" ca="1" si="11"/>
        <v>52.05746000116477</v>
      </c>
    </row>
    <row r="685" spans="1:3" hidden="1" x14ac:dyDescent="0.25">
      <c r="A685" s="38">
        <v>671</v>
      </c>
      <c r="B685" s="44">
        <f ca="1">[1]!TRIANINV(RAND(),$D$6,$D$7,$D$8)</f>
        <v>780.85194428905584</v>
      </c>
      <c r="C685" s="44">
        <f t="shared" ca="1" si="11"/>
        <v>56.17038885781119</v>
      </c>
    </row>
    <row r="686" spans="1:3" hidden="1" x14ac:dyDescent="0.25">
      <c r="A686" s="38">
        <v>672</v>
      </c>
      <c r="B686" s="44">
        <f ca="1">[1]!TRIANINV(RAND(),$D$6,$D$7,$D$8)</f>
        <v>762.20698350044768</v>
      </c>
      <c r="C686" s="44">
        <f t="shared" ca="1" si="11"/>
        <v>52.441396700089541</v>
      </c>
    </row>
    <row r="687" spans="1:3" hidden="1" x14ac:dyDescent="0.25">
      <c r="A687" s="38">
        <v>673</v>
      </c>
      <c r="B687" s="44">
        <f ca="1">[1]!TRIANINV(RAND(),$D$6,$D$7,$D$8)</f>
        <v>753.29067369648453</v>
      </c>
      <c r="C687" s="44">
        <f t="shared" ca="1" si="11"/>
        <v>50.658134739296912</v>
      </c>
    </row>
    <row r="688" spans="1:3" hidden="1" x14ac:dyDescent="0.25">
      <c r="A688" s="38">
        <v>674</v>
      </c>
      <c r="B688" s="44">
        <f ca="1">[1]!TRIANINV(RAND(),$D$6,$D$7,$D$8)</f>
        <v>637.20347193239002</v>
      </c>
      <c r="C688" s="44">
        <f t="shared" ca="1" si="11"/>
        <v>27.440694386478015</v>
      </c>
    </row>
    <row r="689" spans="1:3" hidden="1" x14ac:dyDescent="0.25">
      <c r="A689" s="38">
        <v>675</v>
      </c>
      <c r="B689" s="44">
        <f ca="1">[1]!TRIANINV(RAND(),$D$6,$D$7,$D$8)</f>
        <v>620.32090507709427</v>
      </c>
      <c r="C689" s="44">
        <f t="shared" ca="1" si="11"/>
        <v>24.064181015418853</v>
      </c>
    </row>
    <row r="690" spans="1:3" hidden="1" x14ac:dyDescent="0.25">
      <c r="A690" s="38">
        <v>676</v>
      </c>
      <c r="B690" s="44">
        <f ca="1">[1]!TRIANINV(RAND(),$D$6,$D$7,$D$8)</f>
        <v>838.33652610029174</v>
      </c>
      <c r="C690" s="44">
        <f t="shared" ca="1" si="11"/>
        <v>67.667305220058353</v>
      </c>
    </row>
    <row r="691" spans="1:3" hidden="1" x14ac:dyDescent="0.25">
      <c r="A691" s="38">
        <v>677</v>
      </c>
      <c r="B691" s="44">
        <f ca="1">[1]!TRIANINV(RAND(),$D$6,$D$7,$D$8)</f>
        <v>877.54448348013273</v>
      </c>
      <c r="C691" s="44">
        <f t="shared" ca="1" si="11"/>
        <v>75.508896696026568</v>
      </c>
    </row>
    <row r="692" spans="1:3" hidden="1" x14ac:dyDescent="0.25">
      <c r="A692" s="38">
        <v>678</v>
      </c>
      <c r="B692" s="44">
        <f ca="1">[1]!TRIANINV(RAND(),$D$6,$D$7,$D$8)</f>
        <v>793.8583328910164</v>
      </c>
      <c r="C692" s="44">
        <f t="shared" ca="1" si="11"/>
        <v>58.771666578203281</v>
      </c>
    </row>
    <row r="693" spans="1:3" hidden="1" x14ac:dyDescent="0.25">
      <c r="A693" s="38">
        <v>679</v>
      </c>
      <c r="B693" s="44">
        <f ca="1">[1]!TRIANINV(RAND(),$D$6,$D$7,$D$8)</f>
        <v>679.07253868280225</v>
      </c>
      <c r="C693" s="44">
        <f t="shared" ca="1" si="11"/>
        <v>35.814507736560444</v>
      </c>
    </row>
    <row r="694" spans="1:3" hidden="1" x14ac:dyDescent="0.25">
      <c r="A694" s="38">
        <v>680</v>
      </c>
      <c r="B694" s="44">
        <f ca="1">[1]!TRIANINV(RAND(),$D$6,$D$7,$D$8)</f>
        <v>698.70131789914467</v>
      </c>
      <c r="C694" s="44">
        <f t="shared" ca="1" si="11"/>
        <v>39.740263579828934</v>
      </c>
    </row>
    <row r="695" spans="1:3" hidden="1" x14ac:dyDescent="0.25">
      <c r="A695" s="38">
        <v>681</v>
      </c>
      <c r="B695" s="44">
        <f ca="1">[1]!TRIANINV(RAND(),$D$6,$D$7,$D$8)</f>
        <v>697.8833949139904</v>
      </c>
      <c r="C695" s="44">
        <f t="shared" ca="1" si="11"/>
        <v>39.576678982798086</v>
      </c>
    </row>
    <row r="696" spans="1:3" hidden="1" x14ac:dyDescent="0.25">
      <c r="A696" s="38">
        <v>682</v>
      </c>
      <c r="B696" s="44">
        <f ca="1">[1]!TRIANINV(RAND(),$D$6,$D$7,$D$8)</f>
        <v>823.40386449104142</v>
      </c>
      <c r="C696" s="44">
        <f t="shared" ca="1" si="11"/>
        <v>64.680772898208289</v>
      </c>
    </row>
    <row r="697" spans="1:3" hidden="1" x14ac:dyDescent="0.25">
      <c r="A697" s="38">
        <v>683</v>
      </c>
      <c r="B697" s="44">
        <f ca="1">[1]!TRIANINV(RAND(),$D$6,$D$7,$D$8)</f>
        <v>709.65214922169469</v>
      </c>
      <c r="C697" s="44">
        <f t="shared" ca="1" si="11"/>
        <v>41.930429844338931</v>
      </c>
    </row>
    <row r="698" spans="1:3" hidden="1" x14ac:dyDescent="0.25">
      <c r="A698" s="38">
        <v>684</v>
      </c>
      <c r="B698" s="44">
        <f ca="1">[1]!TRIANINV(RAND(),$D$6,$D$7,$D$8)</f>
        <v>745.72664222354797</v>
      </c>
      <c r="C698" s="44">
        <f t="shared" ca="1" si="11"/>
        <v>49.145328444709605</v>
      </c>
    </row>
    <row r="699" spans="1:3" hidden="1" x14ac:dyDescent="0.25">
      <c r="A699" s="38">
        <v>685</v>
      </c>
      <c r="B699" s="44">
        <f ca="1">[1]!TRIANINV(RAND(),$D$6,$D$7,$D$8)</f>
        <v>885.84901361368986</v>
      </c>
      <c r="C699" s="44">
        <f t="shared" ca="1" si="11"/>
        <v>77.169802722737984</v>
      </c>
    </row>
    <row r="700" spans="1:3" hidden="1" x14ac:dyDescent="0.25">
      <c r="A700" s="38">
        <v>686</v>
      </c>
      <c r="B700" s="44">
        <f ca="1">[1]!TRIANINV(RAND(),$D$6,$D$7,$D$8)</f>
        <v>801.00040251511018</v>
      </c>
      <c r="C700" s="44">
        <f t="shared" ca="1" si="11"/>
        <v>60.200080503022036</v>
      </c>
    </row>
    <row r="701" spans="1:3" hidden="1" x14ac:dyDescent="0.25">
      <c r="A701" s="38">
        <v>687</v>
      </c>
      <c r="B701" s="44">
        <f ca="1">[1]!TRIANINV(RAND(),$D$6,$D$7,$D$8)</f>
        <v>742.08528390116055</v>
      </c>
      <c r="C701" s="44">
        <f t="shared" ca="1" si="11"/>
        <v>48.417056780232116</v>
      </c>
    </row>
    <row r="702" spans="1:3" hidden="1" x14ac:dyDescent="0.25">
      <c r="A702" s="38">
        <v>688</v>
      </c>
      <c r="B702" s="44">
        <f ca="1">[1]!TRIANINV(RAND(),$D$6,$D$7,$D$8)</f>
        <v>878.5932368123739</v>
      </c>
      <c r="C702" s="44">
        <f t="shared" ca="1" si="11"/>
        <v>75.718647362474798</v>
      </c>
    </row>
    <row r="703" spans="1:3" hidden="1" x14ac:dyDescent="0.25">
      <c r="A703" s="38">
        <v>689</v>
      </c>
      <c r="B703" s="44">
        <f ca="1">[1]!TRIANINV(RAND(),$D$6,$D$7,$D$8)</f>
        <v>746.84219995382841</v>
      </c>
      <c r="C703" s="44">
        <f t="shared" ca="1" si="11"/>
        <v>49.368439990765694</v>
      </c>
    </row>
    <row r="704" spans="1:3" hidden="1" x14ac:dyDescent="0.25">
      <c r="A704" s="38">
        <v>690</v>
      </c>
      <c r="B704" s="44">
        <f ca="1">[1]!TRIANINV(RAND(),$D$6,$D$7,$D$8)</f>
        <v>681.11625623687655</v>
      </c>
      <c r="C704" s="44">
        <f t="shared" ca="1" si="11"/>
        <v>36.223251247375316</v>
      </c>
    </row>
    <row r="705" spans="1:3" hidden="1" x14ac:dyDescent="0.25">
      <c r="A705" s="38">
        <v>691</v>
      </c>
      <c r="B705" s="44">
        <f ca="1">[1]!TRIANINV(RAND(),$D$6,$D$7,$D$8)</f>
        <v>756.33000064966518</v>
      </c>
      <c r="C705" s="44">
        <f t="shared" ca="1" si="11"/>
        <v>51.266000129933047</v>
      </c>
    </row>
    <row r="706" spans="1:3" hidden="1" x14ac:dyDescent="0.25">
      <c r="A706" s="38">
        <v>692</v>
      </c>
      <c r="B706" s="44">
        <f ca="1">[1]!TRIANINV(RAND(),$D$6,$D$7,$D$8)</f>
        <v>612.00328078645725</v>
      </c>
      <c r="C706" s="44">
        <f t="shared" ca="1" si="11"/>
        <v>22.400656157291451</v>
      </c>
    </row>
    <row r="707" spans="1:3" hidden="1" x14ac:dyDescent="0.25">
      <c r="A707" s="38">
        <v>693</v>
      </c>
      <c r="B707" s="44">
        <f ca="1">[1]!TRIANINV(RAND(),$D$6,$D$7,$D$8)</f>
        <v>800.44471383823634</v>
      </c>
      <c r="C707" s="44">
        <f t="shared" ca="1" si="11"/>
        <v>60.088942767647268</v>
      </c>
    </row>
    <row r="708" spans="1:3" hidden="1" x14ac:dyDescent="0.25">
      <c r="A708" s="38">
        <v>694</v>
      </c>
      <c r="B708" s="44">
        <f ca="1">[1]!TRIANINV(RAND(),$D$6,$D$7,$D$8)</f>
        <v>708.35262816801389</v>
      </c>
      <c r="C708" s="44">
        <f t="shared" ca="1" si="11"/>
        <v>41.670525633602779</v>
      </c>
    </row>
    <row r="709" spans="1:3" hidden="1" x14ac:dyDescent="0.25">
      <c r="A709" s="38">
        <v>695</v>
      </c>
      <c r="B709" s="44">
        <f ca="1">[1]!TRIANINV(RAND(),$D$6,$D$7,$D$8)</f>
        <v>744.99392658948136</v>
      </c>
      <c r="C709" s="44">
        <f t="shared" ca="1" si="11"/>
        <v>48.998785317896278</v>
      </c>
    </row>
    <row r="710" spans="1:3" hidden="1" x14ac:dyDescent="0.25">
      <c r="A710" s="38">
        <v>696</v>
      </c>
      <c r="B710" s="44">
        <f ca="1">[1]!TRIANINV(RAND(),$D$6,$D$7,$D$8)</f>
        <v>764.37258293635421</v>
      </c>
      <c r="C710" s="44">
        <f t="shared" ca="1" si="11"/>
        <v>52.874516587270847</v>
      </c>
    </row>
    <row r="711" spans="1:3" hidden="1" x14ac:dyDescent="0.25">
      <c r="A711" s="38">
        <v>697</v>
      </c>
      <c r="B711" s="44">
        <f ca="1">[1]!TRIANINV(RAND(),$D$6,$D$7,$D$8)</f>
        <v>782.28913692128947</v>
      </c>
      <c r="C711" s="44">
        <f t="shared" ca="1" si="11"/>
        <v>56.457827384257911</v>
      </c>
    </row>
    <row r="712" spans="1:3" hidden="1" x14ac:dyDescent="0.25">
      <c r="A712" s="38">
        <v>698</v>
      </c>
      <c r="B712" s="44">
        <f ca="1">[1]!TRIANINV(RAND(),$D$6,$D$7,$D$8)</f>
        <v>898.38918002260561</v>
      </c>
      <c r="C712" s="44">
        <f t="shared" ca="1" si="11"/>
        <v>79.67783600452114</v>
      </c>
    </row>
    <row r="713" spans="1:3" hidden="1" x14ac:dyDescent="0.25">
      <c r="A713" s="38">
        <v>699</v>
      </c>
      <c r="B713" s="44">
        <f ca="1">[1]!TRIANINV(RAND(),$D$6,$D$7,$D$8)</f>
        <v>829.76142875751225</v>
      </c>
      <c r="C713" s="44">
        <f t="shared" ca="1" si="11"/>
        <v>65.952285751502473</v>
      </c>
    </row>
    <row r="714" spans="1:3" hidden="1" x14ac:dyDescent="0.25">
      <c r="A714" s="38">
        <v>700</v>
      </c>
      <c r="B714" s="44">
        <f ca="1">[1]!TRIANINV(RAND(),$D$6,$D$7,$D$8)</f>
        <v>684.88773950084123</v>
      </c>
      <c r="C714" s="44">
        <f t="shared" ca="1" si="11"/>
        <v>36.977547900168247</v>
      </c>
    </row>
    <row r="715" spans="1:3" hidden="1" x14ac:dyDescent="0.25">
      <c r="A715" s="38">
        <v>701</v>
      </c>
      <c r="B715" s="44">
        <f ca="1">[1]!TRIANINV(RAND(),$D$6,$D$7,$D$8)</f>
        <v>724.1511140918609</v>
      </c>
      <c r="C715" s="44">
        <f t="shared" ca="1" si="11"/>
        <v>44.830222818372192</v>
      </c>
    </row>
    <row r="716" spans="1:3" hidden="1" x14ac:dyDescent="0.25">
      <c r="A716" s="38">
        <v>702</v>
      </c>
      <c r="B716" s="44">
        <f ca="1">[1]!TRIANINV(RAND(),$D$6,$D$7,$D$8)</f>
        <v>899.72195448574962</v>
      </c>
      <c r="C716" s="44">
        <f t="shared" ca="1" si="11"/>
        <v>79.94439089714993</v>
      </c>
    </row>
    <row r="717" spans="1:3" hidden="1" x14ac:dyDescent="0.25">
      <c r="A717" s="38">
        <v>703</v>
      </c>
      <c r="B717" s="44">
        <f ca="1">[1]!TRIANINV(RAND(),$D$6,$D$7,$D$8)</f>
        <v>769.22860241023773</v>
      </c>
      <c r="C717" s="44">
        <f t="shared" ca="1" si="11"/>
        <v>53.845720482047568</v>
      </c>
    </row>
    <row r="718" spans="1:3" hidden="1" x14ac:dyDescent="0.25">
      <c r="A718" s="38">
        <v>704</v>
      </c>
      <c r="B718" s="44">
        <f ca="1">[1]!TRIANINV(RAND(),$D$6,$D$7,$D$8)</f>
        <v>810.57957623929349</v>
      </c>
      <c r="C718" s="44">
        <f t="shared" ca="1" si="11"/>
        <v>62.115915247858709</v>
      </c>
    </row>
    <row r="719" spans="1:3" hidden="1" x14ac:dyDescent="0.25">
      <c r="A719" s="38">
        <v>705</v>
      </c>
      <c r="B719" s="44">
        <f ca="1">[1]!TRIANINV(RAND(),$D$6,$D$7,$D$8)</f>
        <v>724.39206829418833</v>
      </c>
      <c r="C719" s="44">
        <f t="shared" ca="1" si="11"/>
        <v>44.878413658837673</v>
      </c>
    </row>
    <row r="720" spans="1:3" hidden="1" x14ac:dyDescent="0.25">
      <c r="A720" s="38">
        <v>706</v>
      </c>
      <c r="B720" s="44">
        <f ca="1">[1]!TRIANINV(RAND(),$D$6,$D$7,$D$8)</f>
        <v>754.80700054823353</v>
      </c>
      <c r="C720" s="44">
        <f t="shared" ca="1" si="11"/>
        <v>50.961400109646718</v>
      </c>
    </row>
    <row r="721" spans="1:3" hidden="1" x14ac:dyDescent="0.25">
      <c r="A721" s="38">
        <v>707</v>
      </c>
      <c r="B721" s="44">
        <f ca="1">[1]!TRIANINV(RAND(),$D$6,$D$7,$D$8)</f>
        <v>690.60171782297482</v>
      </c>
      <c r="C721" s="44">
        <f t="shared" ref="C721:C784" ca="1" si="12">0.2*B721-100</f>
        <v>38.120343564594975</v>
      </c>
    </row>
    <row r="722" spans="1:3" hidden="1" x14ac:dyDescent="0.25">
      <c r="A722" s="38">
        <v>708</v>
      </c>
      <c r="B722" s="44">
        <f ca="1">[1]!TRIANINV(RAND(),$D$6,$D$7,$D$8)</f>
        <v>824.57190387206379</v>
      </c>
      <c r="C722" s="44">
        <f t="shared" ca="1" si="12"/>
        <v>64.914380774412763</v>
      </c>
    </row>
    <row r="723" spans="1:3" hidden="1" x14ac:dyDescent="0.25">
      <c r="A723" s="38">
        <v>709</v>
      </c>
      <c r="B723" s="44">
        <f ca="1">[1]!TRIANINV(RAND(),$D$6,$D$7,$D$8)</f>
        <v>744.77192647803133</v>
      </c>
      <c r="C723" s="44">
        <f t="shared" ca="1" si="12"/>
        <v>48.954385295606272</v>
      </c>
    </row>
    <row r="724" spans="1:3" hidden="1" x14ac:dyDescent="0.25">
      <c r="A724" s="38">
        <v>710</v>
      </c>
      <c r="B724" s="44">
        <f ca="1">[1]!TRIANINV(RAND(),$D$6,$D$7,$D$8)</f>
        <v>834.44614021412542</v>
      </c>
      <c r="C724" s="44">
        <f t="shared" ca="1" si="12"/>
        <v>66.889228042825096</v>
      </c>
    </row>
    <row r="725" spans="1:3" hidden="1" x14ac:dyDescent="0.25">
      <c r="A725" s="38">
        <v>711</v>
      </c>
      <c r="B725" s="44">
        <f ca="1">[1]!TRIANINV(RAND(),$D$6,$D$7,$D$8)</f>
        <v>821.41483414332959</v>
      </c>
      <c r="C725" s="44">
        <f t="shared" ca="1" si="12"/>
        <v>64.282966828665934</v>
      </c>
    </row>
    <row r="726" spans="1:3" hidden="1" x14ac:dyDescent="0.25">
      <c r="A726" s="38">
        <v>712</v>
      </c>
      <c r="B726" s="44">
        <f ca="1">[1]!TRIANINV(RAND(),$D$6,$D$7,$D$8)</f>
        <v>795.4153853503351</v>
      </c>
      <c r="C726" s="44">
        <f t="shared" ca="1" si="12"/>
        <v>59.08307707006702</v>
      </c>
    </row>
    <row r="727" spans="1:3" hidden="1" x14ac:dyDescent="0.25">
      <c r="A727" s="38">
        <v>713</v>
      </c>
      <c r="B727" s="44">
        <f ca="1">[1]!TRIANINV(RAND(),$D$6,$D$7,$D$8)</f>
        <v>675.6639846170674</v>
      </c>
      <c r="C727" s="44">
        <f t="shared" ca="1" si="12"/>
        <v>35.13279692341348</v>
      </c>
    </row>
    <row r="728" spans="1:3" hidden="1" x14ac:dyDescent="0.25">
      <c r="A728" s="38">
        <v>714</v>
      </c>
      <c r="B728" s="44">
        <f ca="1">[1]!TRIANINV(RAND(),$D$6,$D$7,$D$8)</f>
        <v>810.70690200800107</v>
      </c>
      <c r="C728" s="44">
        <f t="shared" ca="1" si="12"/>
        <v>62.14138040160023</v>
      </c>
    </row>
    <row r="729" spans="1:3" hidden="1" x14ac:dyDescent="0.25">
      <c r="A729" s="38">
        <v>715</v>
      </c>
      <c r="B729" s="44">
        <f ca="1">[1]!TRIANINV(RAND(),$D$6,$D$7,$D$8)</f>
        <v>782.05130390885063</v>
      </c>
      <c r="C729" s="44">
        <f t="shared" ca="1" si="12"/>
        <v>56.410260781770148</v>
      </c>
    </row>
    <row r="730" spans="1:3" hidden="1" x14ac:dyDescent="0.25">
      <c r="A730" s="38">
        <v>716</v>
      </c>
      <c r="B730" s="44">
        <f ca="1">[1]!TRIANINV(RAND(),$D$6,$D$7,$D$8)</f>
        <v>784.3222876717889</v>
      </c>
      <c r="C730" s="44">
        <f t="shared" ca="1" si="12"/>
        <v>56.864457534357797</v>
      </c>
    </row>
    <row r="731" spans="1:3" hidden="1" x14ac:dyDescent="0.25">
      <c r="A731" s="38">
        <v>717</v>
      </c>
      <c r="B731" s="44">
        <f ca="1">[1]!TRIANINV(RAND(),$D$6,$D$7,$D$8)</f>
        <v>818.30819782319656</v>
      </c>
      <c r="C731" s="44">
        <f t="shared" ca="1" si="12"/>
        <v>63.66163956463933</v>
      </c>
    </row>
    <row r="732" spans="1:3" hidden="1" x14ac:dyDescent="0.25">
      <c r="A732" s="38">
        <v>718</v>
      </c>
      <c r="B732" s="44">
        <f ca="1">[1]!TRIANINV(RAND(),$D$6,$D$7,$D$8)</f>
        <v>742.53157852063089</v>
      </c>
      <c r="C732" s="44">
        <f t="shared" ca="1" si="12"/>
        <v>48.506315704126195</v>
      </c>
    </row>
    <row r="733" spans="1:3" hidden="1" x14ac:dyDescent="0.25">
      <c r="A733" s="38">
        <v>719</v>
      </c>
      <c r="B733" s="44">
        <f ca="1">[1]!TRIANINV(RAND(),$D$6,$D$7,$D$8)</f>
        <v>750.21182852746358</v>
      </c>
      <c r="C733" s="44">
        <f t="shared" ca="1" si="12"/>
        <v>50.042365705492728</v>
      </c>
    </row>
    <row r="734" spans="1:3" hidden="1" x14ac:dyDescent="0.25">
      <c r="A734" s="38">
        <v>720</v>
      </c>
      <c r="B734" s="44">
        <f ca="1">[1]!TRIANINV(RAND(),$D$6,$D$7,$D$8)</f>
        <v>840.39620487769412</v>
      </c>
      <c r="C734" s="44">
        <f t="shared" ca="1" si="12"/>
        <v>68.079240975538823</v>
      </c>
    </row>
    <row r="735" spans="1:3" hidden="1" x14ac:dyDescent="0.25">
      <c r="A735" s="38">
        <v>721</v>
      </c>
      <c r="B735" s="44">
        <f ca="1">[1]!TRIANINV(RAND(),$D$6,$D$7,$D$8)</f>
        <v>811.34510412870964</v>
      </c>
      <c r="C735" s="44">
        <f t="shared" ca="1" si="12"/>
        <v>62.269020825741933</v>
      </c>
    </row>
    <row r="736" spans="1:3" hidden="1" x14ac:dyDescent="0.25">
      <c r="A736" s="38">
        <v>722</v>
      </c>
      <c r="B736" s="44">
        <f ca="1">[1]!TRIANINV(RAND(),$D$6,$D$7,$D$8)</f>
        <v>704.46320755060162</v>
      </c>
      <c r="C736" s="44">
        <f t="shared" ca="1" si="12"/>
        <v>40.892641510120342</v>
      </c>
    </row>
    <row r="737" spans="1:3" hidden="1" x14ac:dyDescent="0.25">
      <c r="A737" s="38">
        <v>723</v>
      </c>
      <c r="B737" s="44">
        <f ca="1">[1]!TRIANINV(RAND(),$D$6,$D$7,$D$8)</f>
        <v>926.43270194338754</v>
      </c>
      <c r="C737" s="44">
        <f t="shared" ca="1" si="12"/>
        <v>85.286540388677508</v>
      </c>
    </row>
    <row r="738" spans="1:3" hidden="1" x14ac:dyDescent="0.25">
      <c r="A738" s="38">
        <v>724</v>
      </c>
      <c r="B738" s="44">
        <f ca="1">[1]!TRIANINV(RAND(),$D$6,$D$7,$D$8)</f>
        <v>712.09759956702862</v>
      </c>
      <c r="C738" s="44">
        <f t="shared" ca="1" si="12"/>
        <v>42.419519913405736</v>
      </c>
    </row>
    <row r="739" spans="1:3" hidden="1" x14ac:dyDescent="0.25">
      <c r="A739" s="38">
        <v>725</v>
      </c>
      <c r="B739" s="44">
        <f ca="1">[1]!TRIANINV(RAND(),$D$6,$D$7,$D$8)</f>
        <v>717.87522839596704</v>
      </c>
      <c r="C739" s="44">
        <f t="shared" ca="1" si="12"/>
        <v>43.575045679193408</v>
      </c>
    </row>
    <row r="740" spans="1:3" hidden="1" x14ac:dyDescent="0.25">
      <c r="A740" s="38">
        <v>726</v>
      </c>
      <c r="B740" s="44">
        <f ca="1">[1]!TRIANINV(RAND(),$D$6,$D$7,$D$8)</f>
        <v>617.62300886089145</v>
      </c>
      <c r="C740" s="44">
        <f t="shared" ca="1" si="12"/>
        <v>23.524601772178301</v>
      </c>
    </row>
    <row r="741" spans="1:3" hidden="1" x14ac:dyDescent="0.25">
      <c r="A741" s="38">
        <v>727</v>
      </c>
      <c r="B741" s="44">
        <f ca="1">[1]!TRIANINV(RAND(),$D$6,$D$7,$D$8)</f>
        <v>786.38274767447035</v>
      </c>
      <c r="C741" s="44">
        <f t="shared" ca="1" si="12"/>
        <v>57.276549534894087</v>
      </c>
    </row>
    <row r="742" spans="1:3" hidden="1" x14ac:dyDescent="0.25">
      <c r="A742" s="38">
        <v>728</v>
      </c>
      <c r="B742" s="44">
        <f ca="1">[1]!TRIANINV(RAND(),$D$6,$D$7,$D$8)</f>
        <v>776.22906055817396</v>
      </c>
      <c r="C742" s="44">
        <f t="shared" ca="1" si="12"/>
        <v>55.245812111634791</v>
      </c>
    </row>
    <row r="743" spans="1:3" hidden="1" x14ac:dyDescent="0.25">
      <c r="A743" s="38">
        <v>729</v>
      </c>
      <c r="B743" s="44">
        <f ca="1">[1]!TRIANINV(RAND(),$D$6,$D$7,$D$8)</f>
        <v>559.15112751229753</v>
      </c>
      <c r="C743" s="44">
        <f t="shared" ca="1" si="12"/>
        <v>11.830225502459513</v>
      </c>
    </row>
    <row r="744" spans="1:3" hidden="1" x14ac:dyDescent="0.25">
      <c r="A744" s="38">
        <v>730</v>
      </c>
      <c r="B744" s="44">
        <f ca="1">[1]!TRIANINV(RAND(),$D$6,$D$7,$D$8)</f>
        <v>629.38823323062115</v>
      </c>
      <c r="C744" s="44">
        <f t="shared" ca="1" si="12"/>
        <v>25.877646646124234</v>
      </c>
    </row>
    <row r="745" spans="1:3" hidden="1" x14ac:dyDescent="0.25">
      <c r="A745" s="38">
        <v>731</v>
      </c>
      <c r="B745" s="44">
        <f ca="1">[1]!TRIANINV(RAND(),$D$6,$D$7,$D$8)</f>
        <v>862.8485469066012</v>
      </c>
      <c r="C745" s="44">
        <f t="shared" ca="1" si="12"/>
        <v>72.569709381320251</v>
      </c>
    </row>
    <row r="746" spans="1:3" hidden="1" x14ac:dyDescent="0.25">
      <c r="A746" s="38">
        <v>732</v>
      </c>
      <c r="B746" s="44">
        <f ca="1">[1]!TRIANINV(RAND(),$D$6,$D$7,$D$8)</f>
        <v>790.60652525687101</v>
      </c>
      <c r="C746" s="44">
        <f t="shared" ca="1" si="12"/>
        <v>58.121305051374208</v>
      </c>
    </row>
    <row r="747" spans="1:3" hidden="1" x14ac:dyDescent="0.25">
      <c r="A747" s="38">
        <v>733</v>
      </c>
      <c r="B747" s="44">
        <f ca="1">[1]!TRIANINV(RAND(),$D$6,$D$7,$D$8)</f>
        <v>797.55552391541528</v>
      </c>
      <c r="C747" s="44">
        <f t="shared" ca="1" si="12"/>
        <v>59.511104783083056</v>
      </c>
    </row>
    <row r="748" spans="1:3" hidden="1" x14ac:dyDescent="0.25">
      <c r="A748" s="38">
        <v>734</v>
      </c>
      <c r="B748" s="44">
        <f ca="1">[1]!TRIANINV(RAND(),$D$6,$D$7,$D$8)</f>
        <v>699.11488518221893</v>
      </c>
      <c r="C748" s="44">
        <f t="shared" ca="1" si="12"/>
        <v>39.822977036443802</v>
      </c>
    </row>
    <row r="749" spans="1:3" hidden="1" x14ac:dyDescent="0.25">
      <c r="A749" s="38">
        <v>735</v>
      </c>
      <c r="B749" s="44">
        <f ca="1">[1]!TRIANINV(RAND(),$D$6,$D$7,$D$8)</f>
        <v>744.94246716177679</v>
      </c>
      <c r="C749" s="44">
        <f t="shared" ca="1" si="12"/>
        <v>48.988493432355369</v>
      </c>
    </row>
    <row r="750" spans="1:3" hidden="1" x14ac:dyDescent="0.25">
      <c r="A750" s="38">
        <v>736</v>
      </c>
      <c r="B750" s="44">
        <f ca="1">[1]!TRIANINV(RAND(),$D$6,$D$7,$D$8)</f>
        <v>785.00573800569077</v>
      </c>
      <c r="C750" s="44">
        <f t="shared" ca="1" si="12"/>
        <v>57.001147601138172</v>
      </c>
    </row>
    <row r="751" spans="1:3" hidden="1" x14ac:dyDescent="0.25">
      <c r="A751" s="38">
        <v>737</v>
      </c>
      <c r="B751" s="44">
        <f ca="1">[1]!TRIANINV(RAND(),$D$6,$D$7,$D$8)</f>
        <v>728.31145282308171</v>
      </c>
      <c r="C751" s="44">
        <f t="shared" ca="1" si="12"/>
        <v>45.662290564616342</v>
      </c>
    </row>
    <row r="752" spans="1:3" hidden="1" x14ac:dyDescent="0.25">
      <c r="A752" s="38">
        <v>738</v>
      </c>
      <c r="B752" s="44">
        <f ca="1">[1]!TRIANINV(RAND(),$D$6,$D$7,$D$8)</f>
        <v>783.55831272943931</v>
      </c>
      <c r="C752" s="44">
        <f t="shared" ca="1" si="12"/>
        <v>56.711662545887862</v>
      </c>
    </row>
    <row r="753" spans="1:3" hidden="1" x14ac:dyDescent="0.25">
      <c r="A753" s="38">
        <v>739</v>
      </c>
      <c r="B753" s="44">
        <f ca="1">[1]!TRIANINV(RAND(),$D$6,$D$7,$D$8)</f>
        <v>810.64864594426524</v>
      </c>
      <c r="C753" s="44">
        <f t="shared" ca="1" si="12"/>
        <v>62.129729188853048</v>
      </c>
    </row>
    <row r="754" spans="1:3" hidden="1" x14ac:dyDescent="0.25">
      <c r="A754" s="38">
        <v>740</v>
      </c>
      <c r="B754" s="44">
        <f ca="1">[1]!TRIANINV(RAND(),$D$6,$D$7,$D$8)</f>
        <v>765.57079407841354</v>
      </c>
      <c r="C754" s="44">
        <f t="shared" ca="1" si="12"/>
        <v>53.114158815682714</v>
      </c>
    </row>
    <row r="755" spans="1:3" hidden="1" x14ac:dyDescent="0.25">
      <c r="A755" s="38">
        <v>741</v>
      </c>
      <c r="B755" s="44">
        <f ca="1">[1]!TRIANINV(RAND(),$D$6,$D$7,$D$8)</f>
        <v>888.95891630344784</v>
      </c>
      <c r="C755" s="44">
        <f t="shared" ca="1" si="12"/>
        <v>77.791783260689584</v>
      </c>
    </row>
    <row r="756" spans="1:3" hidden="1" x14ac:dyDescent="0.25">
      <c r="A756" s="38">
        <v>742</v>
      </c>
      <c r="B756" s="44">
        <f ca="1">[1]!TRIANINV(RAND(),$D$6,$D$7,$D$8)</f>
        <v>704.2063725305693</v>
      </c>
      <c r="C756" s="44">
        <f t="shared" ca="1" si="12"/>
        <v>40.841274506113876</v>
      </c>
    </row>
    <row r="757" spans="1:3" hidden="1" x14ac:dyDescent="0.25">
      <c r="A757" s="38">
        <v>743</v>
      </c>
      <c r="B757" s="44">
        <f ca="1">[1]!TRIANINV(RAND(),$D$6,$D$7,$D$8)</f>
        <v>638.46166540040281</v>
      </c>
      <c r="C757" s="44">
        <f t="shared" ca="1" si="12"/>
        <v>27.692333080080573</v>
      </c>
    </row>
    <row r="758" spans="1:3" hidden="1" x14ac:dyDescent="0.25">
      <c r="A758" s="38">
        <v>744</v>
      </c>
      <c r="B758" s="44">
        <f ca="1">[1]!TRIANINV(RAND(),$D$6,$D$7,$D$8)</f>
        <v>770.92001056646598</v>
      </c>
      <c r="C758" s="44">
        <f t="shared" ca="1" si="12"/>
        <v>54.184002113293218</v>
      </c>
    </row>
    <row r="759" spans="1:3" hidden="1" x14ac:dyDescent="0.25">
      <c r="A759" s="38">
        <v>745</v>
      </c>
      <c r="B759" s="44">
        <f ca="1">[1]!TRIANINV(RAND(),$D$6,$D$7,$D$8)</f>
        <v>869.22200192885691</v>
      </c>
      <c r="C759" s="44">
        <f t="shared" ca="1" si="12"/>
        <v>73.844400385771394</v>
      </c>
    </row>
    <row r="760" spans="1:3" hidden="1" x14ac:dyDescent="0.25">
      <c r="A760" s="38">
        <v>746</v>
      </c>
      <c r="B760" s="44">
        <f ca="1">[1]!TRIANINV(RAND(),$D$6,$D$7,$D$8)</f>
        <v>801.78246985882572</v>
      </c>
      <c r="C760" s="44">
        <f t="shared" ca="1" si="12"/>
        <v>60.356493971765161</v>
      </c>
    </row>
    <row r="761" spans="1:3" hidden="1" x14ac:dyDescent="0.25">
      <c r="A761" s="38">
        <v>747</v>
      </c>
      <c r="B761" s="44">
        <f ca="1">[1]!TRIANINV(RAND(),$D$6,$D$7,$D$8)</f>
        <v>885.77992350145382</v>
      </c>
      <c r="C761" s="44">
        <f t="shared" ca="1" si="12"/>
        <v>77.155984700290787</v>
      </c>
    </row>
    <row r="762" spans="1:3" hidden="1" x14ac:dyDescent="0.25">
      <c r="A762" s="38">
        <v>748</v>
      </c>
      <c r="B762" s="44">
        <f ca="1">[1]!TRIANINV(RAND(),$D$6,$D$7,$D$8)</f>
        <v>818.69603312863694</v>
      </c>
      <c r="C762" s="44">
        <f t="shared" ca="1" si="12"/>
        <v>63.739206625727405</v>
      </c>
    </row>
    <row r="763" spans="1:3" hidden="1" x14ac:dyDescent="0.25">
      <c r="A763" s="38">
        <v>749</v>
      </c>
      <c r="B763" s="44">
        <f ca="1">[1]!TRIANINV(RAND(),$D$6,$D$7,$D$8)</f>
        <v>858.09139477045426</v>
      </c>
      <c r="C763" s="44">
        <f t="shared" ca="1" si="12"/>
        <v>71.618278954090869</v>
      </c>
    </row>
    <row r="764" spans="1:3" hidden="1" x14ac:dyDescent="0.25">
      <c r="A764" s="38">
        <v>750</v>
      </c>
      <c r="B764" s="44">
        <f ca="1">[1]!TRIANINV(RAND(),$D$6,$D$7,$D$8)</f>
        <v>756.29923984102777</v>
      </c>
      <c r="C764" s="44">
        <f t="shared" ca="1" si="12"/>
        <v>51.259847968205548</v>
      </c>
    </row>
    <row r="765" spans="1:3" hidden="1" x14ac:dyDescent="0.25">
      <c r="A765" s="38">
        <v>751</v>
      </c>
      <c r="B765" s="44">
        <f ca="1">[1]!TRIANINV(RAND(),$D$6,$D$7,$D$8)</f>
        <v>786.17306501093162</v>
      </c>
      <c r="C765" s="44">
        <f t="shared" ca="1" si="12"/>
        <v>57.234613002186336</v>
      </c>
    </row>
    <row r="766" spans="1:3" hidden="1" x14ac:dyDescent="0.25">
      <c r="A766" s="38">
        <v>752</v>
      </c>
      <c r="B766" s="44">
        <f ca="1">[1]!TRIANINV(RAND(),$D$6,$D$7,$D$8)</f>
        <v>892.9194728585079</v>
      </c>
      <c r="C766" s="44">
        <f t="shared" ca="1" si="12"/>
        <v>78.583894571701592</v>
      </c>
    </row>
    <row r="767" spans="1:3" hidden="1" x14ac:dyDescent="0.25">
      <c r="A767" s="38">
        <v>753</v>
      </c>
      <c r="B767" s="44">
        <f ca="1">[1]!TRIANINV(RAND(),$D$6,$D$7,$D$8)</f>
        <v>735.47050912307225</v>
      </c>
      <c r="C767" s="44">
        <f t="shared" ca="1" si="12"/>
        <v>47.094101824614455</v>
      </c>
    </row>
    <row r="768" spans="1:3" hidden="1" x14ac:dyDescent="0.25">
      <c r="A768" s="38">
        <v>754</v>
      </c>
      <c r="B768" s="44">
        <f ca="1">[1]!TRIANINV(RAND(),$D$6,$D$7,$D$8)</f>
        <v>677.00289997597054</v>
      </c>
      <c r="C768" s="44">
        <f t="shared" ca="1" si="12"/>
        <v>35.400579995194107</v>
      </c>
    </row>
    <row r="769" spans="1:3" hidden="1" x14ac:dyDescent="0.25">
      <c r="A769" s="38">
        <v>755</v>
      </c>
      <c r="B769" s="44">
        <f ca="1">[1]!TRIANINV(RAND(),$D$6,$D$7,$D$8)</f>
        <v>846.6142656025296</v>
      </c>
      <c r="C769" s="44">
        <f t="shared" ca="1" si="12"/>
        <v>69.322853120505926</v>
      </c>
    </row>
    <row r="770" spans="1:3" hidden="1" x14ac:dyDescent="0.25">
      <c r="A770" s="38">
        <v>756</v>
      </c>
      <c r="B770" s="44">
        <f ca="1">[1]!TRIANINV(RAND(),$D$6,$D$7,$D$8)</f>
        <v>741.68575665179003</v>
      </c>
      <c r="C770" s="44">
        <f t="shared" ca="1" si="12"/>
        <v>48.337151330358012</v>
      </c>
    </row>
    <row r="771" spans="1:3" hidden="1" x14ac:dyDescent="0.25">
      <c r="A771" s="38">
        <v>757</v>
      </c>
      <c r="B771" s="44">
        <f ca="1">[1]!TRIANINV(RAND(),$D$6,$D$7,$D$8)</f>
        <v>843.99762679903313</v>
      </c>
      <c r="C771" s="44">
        <f t="shared" ca="1" si="12"/>
        <v>68.799525359806637</v>
      </c>
    </row>
    <row r="772" spans="1:3" hidden="1" x14ac:dyDescent="0.25">
      <c r="A772" s="38">
        <v>758</v>
      </c>
      <c r="B772" s="44">
        <f ca="1">[1]!TRIANINV(RAND(),$D$6,$D$7,$D$8)</f>
        <v>788.24082328679754</v>
      </c>
      <c r="C772" s="44">
        <f t="shared" ca="1" si="12"/>
        <v>57.64816465735953</v>
      </c>
    </row>
    <row r="773" spans="1:3" hidden="1" x14ac:dyDescent="0.25">
      <c r="A773" s="38">
        <v>759</v>
      </c>
      <c r="B773" s="44">
        <f ca="1">[1]!TRIANINV(RAND(),$D$6,$D$7,$D$8)</f>
        <v>787.2372755209891</v>
      </c>
      <c r="C773" s="44">
        <f t="shared" ca="1" si="12"/>
        <v>57.447455104197843</v>
      </c>
    </row>
    <row r="774" spans="1:3" hidden="1" x14ac:dyDescent="0.25">
      <c r="A774" s="38">
        <v>760</v>
      </c>
      <c r="B774" s="44">
        <f ca="1">[1]!TRIANINV(RAND(),$D$6,$D$7,$D$8)</f>
        <v>622.14411753065394</v>
      </c>
      <c r="C774" s="44">
        <f t="shared" ca="1" si="12"/>
        <v>24.428823506130797</v>
      </c>
    </row>
    <row r="775" spans="1:3" hidden="1" x14ac:dyDescent="0.25">
      <c r="A775" s="38">
        <v>761</v>
      </c>
      <c r="B775" s="44">
        <f ca="1">[1]!TRIANINV(RAND(),$D$6,$D$7,$D$8)</f>
        <v>633.72046679409232</v>
      </c>
      <c r="C775" s="44">
        <f t="shared" ca="1" si="12"/>
        <v>26.744093358818475</v>
      </c>
    </row>
    <row r="776" spans="1:3" hidden="1" x14ac:dyDescent="0.25">
      <c r="A776" s="38">
        <v>762</v>
      </c>
      <c r="B776" s="44">
        <f ca="1">[1]!TRIANINV(RAND(),$D$6,$D$7,$D$8)</f>
        <v>816.77077652547428</v>
      </c>
      <c r="C776" s="44">
        <f t="shared" ca="1" si="12"/>
        <v>63.354155305094878</v>
      </c>
    </row>
    <row r="777" spans="1:3" hidden="1" x14ac:dyDescent="0.25">
      <c r="A777" s="38">
        <v>763</v>
      </c>
      <c r="B777" s="44">
        <f ca="1">[1]!TRIANINV(RAND(),$D$6,$D$7,$D$8)</f>
        <v>628.53327642893373</v>
      </c>
      <c r="C777" s="44">
        <f t="shared" ca="1" si="12"/>
        <v>25.706655285786752</v>
      </c>
    </row>
    <row r="778" spans="1:3" hidden="1" x14ac:dyDescent="0.25">
      <c r="A778" s="38">
        <v>764</v>
      </c>
      <c r="B778" s="44">
        <f ca="1">[1]!TRIANINV(RAND(),$D$6,$D$7,$D$8)</f>
        <v>752.45272084483076</v>
      </c>
      <c r="C778" s="44">
        <f t="shared" ca="1" si="12"/>
        <v>50.490544168966153</v>
      </c>
    </row>
    <row r="779" spans="1:3" hidden="1" x14ac:dyDescent="0.25">
      <c r="A779" s="38">
        <v>765</v>
      </c>
      <c r="B779" s="44">
        <f ca="1">[1]!TRIANINV(RAND(),$D$6,$D$7,$D$8)</f>
        <v>740.24717534608817</v>
      </c>
      <c r="C779" s="44">
        <f t="shared" ca="1" si="12"/>
        <v>48.049435069217651</v>
      </c>
    </row>
    <row r="780" spans="1:3" hidden="1" x14ac:dyDescent="0.25">
      <c r="A780" s="38">
        <v>766</v>
      </c>
      <c r="B780" s="44">
        <f ca="1">[1]!TRIANINV(RAND(),$D$6,$D$7,$D$8)</f>
        <v>618.81356984969045</v>
      </c>
      <c r="C780" s="44">
        <f t="shared" ca="1" si="12"/>
        <v>23.76271396993809</v>
      </c>
    </row>
    <row r="781" spans="1:3" hidden="1" x14ac:dyDescent="0.25">
      <c r="A781" s="38">
        <v>767</v>
      </c>
      <c r="B781" s="44">
        <f ca="1">[1]!TRIANINV(RAND(),$D$6,$D$7,$D$8)</f>
        <v>828.74617789088825</v>
      </c>
      <c r="C781" s="44">
        <f t="shared" ca="1" si="12"/>
        <v>65.749235578177661</v>
      </c>
    </row>
    <row r="782" spans="1:3" hidden="1" x14ac:dyDescent="0.25">
      <c r="A782" s="38">
        <v>768</v>
      </c>
      <c r="B782" s="44">
        <f ca="1">[1]!TRIANINV(RAND(),$D$6,$D$7,$D$8)</f>
        <v>797.13477699724922</v>
      </c>
      <c r="C782" s="44">
        <f t="shared" ca="1" si="12"/>
        <v>59.426955399449866</v>
      </c>
    </row>
    <row r="783" spans="1:3" hidden="1" x14ac:dyDescent="0.25">
      <c r="A783" s="38">
        <v>769</v>
      </c>
      <c r="B783" s="44">
        <f ca="1">[1]!TRIANINV(RAND(),$D$6,$D$7,$D$8)</f>
        <v>725.64287461244339</v>
      </c>
      <c r="C783" s="44">
        <f t="shared" ca="1" si="12"/>
        <v>45.128574922488696</v>
      </c>
    </row>
    <row r="784" spans="1:3" hidden="1" x14ac:dyDescent="0.25">
      <c r="A784" s="38">
        <v>770</v>
      </c>
      <c r="B784" s="44">
        <f ca="1">[1]!TRIANINV(RAND(),$D$6,$D$7,$D$8)</f>
        <v>917.65740216966685</v>
      </c>
      <c r="C784" s="44">
        <f t="shared" ca="1" si="12"/>
        <v>83.531480433933382</v>
      </c>
    </row>
    <row r="785" spans="1:3" hidden="1" x14ac:dyDescent="0.25">
      <c r="A785" s="38">
        <v>771</v>
      </c>
      <c r="B785" s="44">
        <f ca="1">[1]!TRIANINV(RAND(),$D$6,$D$7,$D$8)</f>
        <v>580.0172890326495</v>
      </c>
      <c r="C785" s="44">
        <f t="shared" ref="C785:C848" ca="1" si="13">0.2*B785-100</f>
        <v>16.003457806529909</v>
      </c>
    </row>
    <row r="786" spans="1:3" hidden="1" x14ac:dyDescent="0.25">
      <c r="A786" s="38">
        <v>772</v>
      </c>
      <c r="B786" s="44">
        <f ca="1">[1]!TRIANINV(RAND(),$D$6,$D$7,$D$8)</f>
        <v>662.279374960307</v>
      </c>
      <c r="C786" s="44">
        <f t="shared" ca="1" si="13"/>
        <v>32.45587499206141</v>
      </c>
    </row>
    <row r="787" spans="1:3" hidden="1" x14ac:dyDescent="0.25">
      <c r="A787" s="38">
        <v>773</v>
      </c>
      <c r="B787" s="44">
        <f ca="1">[1]!TRIANINV(RAND(),$D$6,$D$7,$D$8)</f>
        <v>815.43942335823863</v>
      </c>
      <c r="C787" s="44">
        <f t="shared" ca="1" si="13"/>
        <v>63.087884671647743</v>
      </c>
    </row>
    <row r="788" spans="1:3" hidden="1" x14ac:dyDescent="0.25">
      <c r="A788" s="38">
        <v>774</v>
      </c>
      <c r="B788" s="44">
        <f ca="1">[1]!TRIANINV(RAND(),$D$6,$D$7,$D$8)</f>
        <v>789.77163765317437</v>
      </c>
      <c r="C788" s="44">
        <f t="shared" ca="1" si="13"/>
        <v>57.954327530634885</v>
      </c>
    </row>
    <row r="789" spans="1:3" hidden="1" x14ac:dyDescent="0.25">
      <c r="A789" s="38">
        <v>775</v>
      </c>
      <c r="B789" s="44">
        <f ca="1">[1]!TRIANINV(RAND(),$D$6,$D$7,$D$8)</f>
        <v>895.66637363590871</v>
      </c>
      <c r="C789" s="44">
        <f t="shared" ca="1" si="13"/>
        <v>79.133274727181742</v>
      </c>
    </row>
    <row r="790" spans="1:3" hidden="1" x14ac:dyDescent="0.25">
      <c r="A790" s="38">
        <v>776</v>
      </c>
      <c r="B790" s="44">
        <f ca="1">[1]!TRIANINV(RAND(),$D$6,$D$7,$D$8)</f>
        <v>851.83701418257658</v>
      </c>
      <c r="C790" s="44">
        <f t="shared" ca="1" si="13"/>
        <v>70.367402836515339</v>
      </c>
    </row>
    <row r="791" spans="1:3" hidden="1" x14ac:dyDescent="0.25">
      <c r="A791" s="38">
        <v>777</v>
      </c>
      <c r="B791" s="44">
        <f ca="1">[1]!TRIANINV(RAND(),$D$6,$D$7,$D$8)</f>
        <v>734.88938136775778</v>
      </c>
      <c r="C791" s="44">
        <f t="shared" ca="1" si="13"/>
        <v>46.977876273551573</v>
      </c>
    </row>
    <row r="792" spans="1:3" hidden="1" x14ac:dyDescent="0.25">
      <c r="A792" s="38">
        <v>778</v>
      </c>
      <c r="B792" s="44">
        <f ca="1">[1]!TRIANINV(RAND(),$D$6,$D$7,$D$8)</f>
        <v>825.12763340607944</v>
      </c>
      <c r="C792" s="44">
        <f t="shared" ca="1" si="13"/>
        <v>65.025526681215894</v>
      </c>
    </row>
    <row r="793" spans="1:3" hidden="1" x14ac:dyDescent="0.25">
      <c r="A793" s="38">
        <v>779</v>
      </c>
      <c r="B793" s="44">
        <f ca="1">[1]!TRIANINV(RAND(),$D$6,$D$7,$D$8)</f>
        <v>865.80490642716597</v>
      </c>
      <c r="C793" s="44">
        <f t="shared" ca="1" si="13"/>
        <v>73.160981285433195</v>
      </c>
    </row>
    <row r="794" spans="1:3" hidden="1" x14ac:dyDescent="0.25">
      <c r="A794" s="38">
        <v>780</v>
      </c>
      <c r="B794" s="44">
        <f ca="1">[1]!TRIANINV(RAND(),$D$6,$D$7,$D$8)</f>
        <v>741.5840102000293</v>
      </c>
      <c r="C794" s="44">
        <f t="shared" ca="1" si="13"/>
        <v>48.316802040005854</v>
      </c>
    </row>
    <row r="795" spans="1:3" hidden="1" x14ac:dyDescent="0.25">
      <c r="A795" s="38">
        <v>781</v>
      </c>
      <c r="B795" s="44">
        <f ca="1">[1]!TRIANINV(RAND(),$D$6,$D$7,$D$8)</f>
        <v>905.53284288311772</v>
      </c>
      <c r="C795" s="44">
        <f t="shared" ca="1" si="13"/>
        <v>81.106568576623545</v>
      </c>
    </row>
    <row r="796" spans="1:3" hidden="1" x14ac:dyDescent="0.25">
      <c r="A796" s="38">
        <v>782</v>
      </c>
      <c r="B796" s="44">
        <f ca="1">[1]!TRIANINV(RAND(),$D$6,$D$7,$D$8)</f>
        <v>815.80302920313704</v>
      </c>
      <c r="C796" s="44">
        <f t="shared" ca="1" si="13"/>
        <v>63.160605840627426</v>
      </c>
    </row>
    <row r="797" spans="1:3" hidden="1" x14ac:dyDescent="0.25">
      <c r="A797" s="38">
        <v>783</v>
      </c>
      <c r="B797" s="44">
        <f ca="1">[1]!TRIANINV(RAND(),$D$6,$D$7,$D$8)</f>
        <v>774.32787960937412</v>
      </c>
      <c r="C797" s="44">
        <f t="shared" ca="1" si="13"/>
        <v>54.865575921874836</v>
      </c>
    </row>
    <row r="798" spans="1:3" hidden="1" x14ac:dyDescent="0.25">
      <c r="A798" s="38">
        <v>784</v>
      </c>
      <c r="B798" s="44">
        <f ca="1">[1]!TRIANINV(RAND(),$D$6,$D$7,$D$8)</f>
        <v>839.77397125717289</v>
      </c>
      <c r="C798" s="44">
        <f t="shared" ca="1" si="13"/>
        <v>67.954794251434578</v>
      </c>
    </row>
    <row r="799" spans="1:3" hidden="1" x14ac:dyDescent="0.25">
      <c r="A799" s="38">
        <v>785</v>
      </c>
      <c r="B799" s="44">
        <f ca="1">[1]!TRIANINV(RAND(),$D$6,$D$7,$D$8)</f>
        <v>890.76139153968029</v>
      </c>
      <c r="C799" s="44">
        <f t="shared" ca="1" si="13"/>
        <v>78.152278307936058</v>
      </c>
    </row>
    <row r="800" spans="1:3" hidden="1" x14ac:dyDescent="0.25">
      <c r="A800" s="38">
        <v>786</v>
      </c>
      <c r="B800" s="44">
        <f ca="1">[1]!TRIANINV(RAND(),$D$6,$D$7,$D$8)</f>
        <v>934.34934814396934</v>
      </c>
      <c r="C800" s="44">
        <f t="shared" ca="1" si="13"/>
        <v>86.869869628793879</v>
      </c>
    </row>
    <row r="801" spans="1:3" hidden="1" x14ac:dyDescent="0.25">
      <c r="A801" s="38">
        <v>787</v>
      </c>
      <c r="B801" s="44">
        <f ca="1">[1]!TRIANINV(RAND(),$D$6,$D$7,$D$8)</f>
        <v>605.94565457304861</v>
      </c>
      <c r="C801" s="44">
        <f t="shared" ca="1" si="13"/>
        <v>21.189130914609734</v>
      </c>
    </row>
    <row r="802" spans="1:3" hidden="1" x14ac:dyDescent="0.25">
      <c r="A802" s="38">
        <v>788</v>
      </c>
      <c r="B802" s="44">
        <f ca="1">[1]!TRIANINV(RAND(),$D$6,$D$7,$D$8)</f>
        <v>619.40994342782278</v>
      </c>
      <c r="C802" s="44">
        <f t="shared" ca="1" si="13"/>
        <v>23.881988685564565</v>
      </c>
    </row>
    <row r="803" spans="1:3" hidden="1" x14ac:dyDescent="0.25">
      <c r="A803" s="38">
        <v>789</v>
      </c>
      <c r="B803" s="44">
        <f ca="1">[1]!TRIANINV(RAND(),$D$6,$D$7,$D$8)</f>
        <v>923.57279508581325</v>
      </c>
      <c r="C803" s="44">
        <f t="shared" ca="1" si="13"/>
        <v>84.714559017162657</v>
      </c>
    </row>
    <row r="804" spans="1:3" hidden="1" x14ac:dyDescent="0.25">
      <c r="A804" s="38">
        <v>790</v>
      </c>
      <c r="B804" s="44">
        <f ca="1">[1]!TRIANINV(RAND(),$D$6,$D$7,$D$8)</f>
        <v>884.97768308373804</v>
      </c>
      <c r="C804" s="44">
        <f t="shared" ca="1" si="13"/>
        <v>76.995536616747614</v>
      </c>
    </row>
    <row r="805" spans="1:3" hidden="1" x14ac:dyDescent="0.25">
      <c r="A805" s="38">
        <v>791</v>
      </c>
      <c r="B805" s="44">
        <f ca="1">[1]!TRIANINV(RAND(),$D$6,$D$7,$D$8)</f>
        <v>614.00725727545876</v>
      </c>
      <c r="C805" s="44">
        <f t="shared" ca="1" si="13"/>
        <v>22.801451455091751</v>
      </c>
    </row>
    <row r="806" spans="1:3" hidden="1" x14ac:dyDescent="0.25">
      <c r="A806" s="38">
        <v>792</v>
      </c>
      <c r="B806" s="44">
        <f ca="1">[1]!TRIANINV(RAND(),$D$6,$D$7,$D$8)</f>
        <v>729.62326062501131</v>
      </c>
      <c r="C806" s="44">
        <f t="shared" ca="1" si="13"/>
        <v>45.924652125002268</v>
      </c>
    </row>
    <row r="807" spans="1:3" hidden="1" x14ac:dyDescent="0.25">
      <c r="A807" s="38">
        <v>793</v>
      </c>
      <c r="B807" s="44">
        <f ca="1">[1]!TRIANINV(RAND(),$D$6,$D$7,$D$8)</f>
        <v>832.45773608839374</v>
      </c>
      <c r="C807" s="44">
        <f t="shared" ca="1" si="13"/>
        <v>66.491547217678772</v>
      </c>
    </row>
    <row r="808" spans="1:3" hidden="1" x14ac:dyDescent="0.25">
      <c r="A808" s="38">
        <v>794</v>
      </c>
      <c r="B808" s="44">
        <f ca="1">[1]!TRIANINV(RAND(),$D$6,$D$7,$D$8)</f>
        <v>840.35130005131657</v>
      </c>
      <c r="C808" s="44">
        <f t="shared" ca="1" si="13"/>
        <v>68.070260010263326</v>
      </c>
    </row>
    <row r="809" spans="1:3" hidden="1" x14ac:dyDescent="0.25">
      <c r="A809" s="38">
        <v>795</v>
      </c>
      <c r="B809" s="44">
        <f ca="1">[1]!TRIANINV(RAND(),$D$6,$D$7,$D$8)</f>
        <v>813.31084653496532</v>
      </c>
      <c r="C809" s="44">
        <f t="shared" ca="1" si="13"/>
        <v>62.662169306993064</v>
      </c>
    </row>
    <row r="810" spans="1:3" hidden="1" x14ac:dyDescent="0.25">
      <c r="A810" s="38">
        <v>796</v>
      </c>
      <c r="B810" s="44">
        <f ca="1">[1]!TRIANINV(RAND(),$D$6,$D$7,$D$8)</f>
        <v>653.8096660224893</v>
      </c>
      <c r="C810" s="44">
        <f t="shared" ca="1" si="13"/>
        <v>30.761933204497865</v>
      </c>
    </row>
    <row r="811" spans="1:3" hidden="1" x14ac:dyDescent="0.25">
      <c r="A811" s="38">
        <v>797</v>
      </c>
      <c r="B811" s="44">
        <f ca="1">[1]!TRIANINV(RAND(),$D$6,$D$7,$D$8)</f>
        <v>680.45094648400186</v>
      </c>
      <c r="C811" s="44">
        <f t="shared" ca="1" si="13"/>
        <v>36.090189296800389</v>
      </c>
    </row>
    <row r="812" spans="1:3" hidden="1" x14ac:dyDescent="0.25">
      <c r="A812" s="38">
        <v>798</v>
      </c>
      <c r="B812" s="44">
        <f ca="1">[1]!TRIANINV(RAND(),$D$6,$D$7,$D$8)</f>
        <v>730.98805836279814</v>
      </c>
      <c r="C812" s="44">
        <f t="shared" ca="1" si="13"/>
        <v>46.197611672559646</v>
      </c>
    </row>
    <row r="813" spans="1:3" hidden="1" x14ac:dyDescent="0.25">
      <c r="A813" s="38">
        <v>799</v>
      </c>
      <c r="B813" s="44">
        <f ca="1">[1]!TRIANINV(RAND(),$D$6,$D$7,$D$8)</f>
        <v>693.70485612797756</v>
      </c>
      <c r="C813" s="44">
        <f t="shared" ca="1" si="13"/>
        <v>38.74097122559553</v>
      </c>
    </row>
    <row r="814" spans="1:3" hidden="1" x14ac:dyDescent="0.25">
      <c r="A814" s="38">
        <v>800</v>
      </c>
      <c r="B814" s="44">
        <f ca="1">[1]!TRIANINV(RAND(),$D$6,$D$7,$D$8)</f>
        <v>621.75186379683566</v>
      </c>
      <c r="C814" s="44">
        <f t="shared" ca="1" si="13"/>
        <v>24.350372759367133</v>
      </c>
    </row>
    <row r="815" spans="1:3" hidden="1" x14ac:dyDescent="0.25">
      <c r="A815" s="38">
        <v>801</v>
      </c>
      <c r="B815" s="44">
        <f ca="1">[1]!TRIANINV(RAND(),$D$6,$D$7,$D$8)</f>
        <v>657.20518972712853</v>
      </c>
      <c r="C815" s="44">
        <f t="shared" ca="1" si="13"/>
        <v>31.441037945425705</v>
      </c>
    </row>
    <row r="816" spans="1:3" hidden="1" x14ac:dyDescent="0.25">
      <c r="A816" s="38">
        <v>802</v>
      </c>
      <c r="B816" s="44">
        <f ca="1">[1]!TRIANINV(RAND(),$D$6,$D$7,$D$8)</f>
        <v>670.95040481676256</v>
      </c>
      <c r="C816" s="44">
        <f t="shared" ca="1" si="13"/>
        <v>34.190080963352528</v>
      </c>
    </row>
    <row r="817" spans="1:3" hidden="1" x14ac:dyDescent="0.25">
      <c r="A817" s="38">
        <v>803</v>
      </c>
      <c r="B817" s="44">
        <f ca="1">[1]!TRIANINV(RAND(),$D$6,$D$7,$D$8)</f>
        <v>739.5860893622089</v>
      </c>
      <c r="C817" s="44">
        <f t="shared" ca="1" si="13"/>
        <v>47.917217872441796</v>
      </c>
    </row>
    <row r="818" spans="1:3" hidden="1" x14ac:dyDescent="0.25">
      <c r="A818" s="38">
        <v>804</v>
      </c>
      <c r="B818" s="44">
        <f ca="1">[1]!TRIANINV(RAND(),$D$6,$D$7,$D$8)</f>
        <v>754.64959558027113</v>
      </c>
      <c r="C818" s="44">
        <f t="shared" ca="1" si="13"/>
        <v>50.929919116054236</v>
      </c>
    </row>
    <row r="819" spans="1:3" hidden="1" x14ac:dyDescent="0.25">
      <c r="A819" s="38">
        <v>805</v>
      </c>
      <c r="B819" s="44">
        <f ca="1">[1]!TRIANINV(RAND(),$D$6,$D$7,$D$8)</f>
        <v>888.1312587319926</v>
      </c>
      <c r="C819" s="44">
        <f t="shared" ca="1" si="13"/>
        <v>77.626251746398538</v>
      </c>
    </row>
    <row r="820" spans="1:3" hidden="1" x14ac:dyDescent="0.25">
      <c r="A820" s="38">
        <v>806</v>
      </c>
      <c r="B820" s="44">
        <f ca="1">[1]!TRIANINV(RAND(),$D$6,$D$7,$D$8)</f>
        <v>874.3794365284748</v>
      </c>
      <c r="C820" s="44">
        <f t="shared" ca="1" si="13"/>
        <v>74.87588730569496</v>
      </c>
    </row>
    <row r="821" spans="1:3" hidden="1" x14ac:dyDescent="0.25">
      <c r="A821" s="38">
        <v>807</v>
      </c>
      <c r="B821" s="44">
        <f ca="1">[1]!TRIANINV(RAND(),$D$6,$D$7,$D$8)</f>
        <v>850.07916842506597</v>
      </c>
      <c r="C821" s="44">
        <f t="shared" ca="1" si="13"/>
        <v>70.015833685013206</v>
      </c>
    </row>
    <row r="822" spans="1:3" hidden="1" x14ac:dyDescent="0.25">
      <c r="A822" s="38">
        <v>808</v>
      </c>
      <c r="B822" s="44">
        <f ca="1">[1]!TRIANINV(RAND(),$D$6,$D$7,$D$8)</f>
        <v>699.87808677415308</v>
      </c>
      <c r="C822" s="44">
        <f t="shared" ca="1" si="13"/>
        <v>39.975617354830632</v>
      </c>
    </row>
    <row r="823" spans="1:3" hidden="1" x14ac:dyDescent="0.25">
      <c r="A823" s="38">
        <v>809</v>
      </c>
      <c r="B823" s="44">
        <f ca="1">[1]!TRIANINV(RAND(),$D$6,$D$7,$D$8)</f>
        <v>829.86478615160524</v>
      </c>
      <c r="C823" s="44">
        <f t="shared" ca="1" si="13"/>
        <v>65.972957230321072</v>
      </c>
    </row>
    <row r="824" spans="1:3" hidden="1" x14ac:dyDescent="0.25">
      <c r="A824" s="38">
        <v>810</v>
      </c>
      <c r="B824" s="44">
        <f ca="1">[1]!TRIANINV(RAND(),$D$6,$D$7,$D$8)</f>
        <v>750.77169670206194</v>
      </c>
      <c r="C824" s="44">
        <f t="shared" ca="1" si="13"/>
        <v>50.154339340412406</v>
      </c>
    </row>
    <row r="825" spans="1:3" hidden="1" x14ac:dyDescent="0.25">
      <c r="A825" s="38">
        <v>811</v>
      </c>
      <c r="B825" s="44">
        <f ca="1">[1]!TRIANINV(RAND(),$D$6,$D$7,$D$8)</f>
        <v>829.56966374337242</v>
      </c>
      <c r="C825" s="44">
        <f t="shared" ca="1" si="13"/>
        <v>65.913932748674483</v>
      </c>
    </row>
    <row r="826" spans="1:3" hidden="1" x14ac:dyDescent="0.25">
      <c r="A826" s="38">
        <v>812</v>
      </c>
      <c r="B826" s="44">
        <f ca="1">[1]!TRIANINV(RAND(),$D$6,$D$7,$D$8)</f>
        <v>772.31353350708241</v>
      </c>
      <c r="C826" s="44">
        <f t="shared" ca="1" si="13"/>
        <v>54.462706701416494</v>
      </c>
    </row>
    <row r="827" spans="1:3" hidden="1" x14ac:dyDescent="0.25">
      <c r="A827" s="38">
        <v>813</v>
      </c>
      <c r="B827" s="44">
        <f ca="1">[1]!TRIANINV(RAND(),$D$6,$D$7,$D$8)</f>
        <v>856.46493755225003</v>
      </c>
      <c r="C827" s="44">
        <f t="shared" ca="1" si="13"/>
        <v>71.292987510450018</v>
      </c>
    </row>
    <row r="828" spans="1:3" hidden="1" x14ac:dyDescent="0.25">
      <c r="A828" s="38">
        <v>814</v>
      </c>
      <c r="B828" s="44">
        <f ca="1">[1]!TRIANINV(RAND(),$D$6,$D$7,$D$8)</f>
        <v>857.30034800968247</v>
      </c>
      <c r="C828" s="44">
        <f t="shared" ca="1" si="13"/>
        <v>71.46006960193651</v>
      </c>
    </row>
    <row r="829" spans="1:3" hidden="1" x14ac:dyDescent="0.25">
      <c r="A829" s="38">
        <v>815</v>
      </c>
      <c r="B829" s="44">
        <f ca="1">[1]!TRIANINV(RAND(),$D$6,$D$7,$D$8)</f>
        <v>859.77747611052939</v>
      </c>
      <c r="C829" s="44">
        <f t="shared" ca="1" si="13"/>
        <v>71.955495222105895</v>
      </c>
    </row>
    <row r="830" spans="1:3" hidden="1" x14ac:dyDescent="0.25">
      <c r="A830" s="38">
        <v>816</v>
      </c>
      <c r="B830" s="44">
        <f ca="1">[1]!TRIANINV(RAND(),$D$6,$D$7,$D$8)</f>
        <v>756.90109192111584</v>
      </c>
      <c r="C830" s="44">
        <f t="shared" ca="1" si="13"/>
        <v>51.380218384223184</v>
      </c>
    </row>
    <row r="831" spans="1:3" hidden="1" x14ac:dyDescent="0.25">
      <c r="A831" s="38">
        <v>817</v>
      </c>
      <c r="B831" s="44">
        <f ca="1">[1]!TRIANINV(RAND(),$D$6,$D$7,$D$8)</f>
        <v>803.10017410039347</v>
      </c>
      <c r="C831" s="44">
        <f t="shared" ca="1" si="13"/>
        <v>60.6200348200787</v>
      </c>
    </row>
    <row r="832" spans="1:3" hidden="1" x14ac:dyDescent="0.25">
      <c r="A832" s="38">
        <v>818</v>
      </c>
      <c r="B832" s="44">
        <f ca="1">[1]!TRIANINV(RAND(),$D$6,$D$7,$D$8)</f>
        <v>713.41384541463879</v>
      </c>
      <c r="C832" s="44">
        <f t="shared" ca="1" si="13"/>
        <v>42.682769082927763</v>
      </c>
    </row>
    <row r="833" spans="1:3" hidden="1" x14ac:dyDescent="0.25">
      <c r="A833" s="38">
        <v>819</v>
      </c>
      <c r="B833" s="44">
        <f ca="1">[1]!TRIANINV(RAND(),$D$6,$D$7,$D$8)</f>
        <v>794.52698920197167</v>
      </c>
      <c r="C833" s="44">
        <f t="shared" ca="1" si="13"/>
        <v>58.905397840394357</v>
      </c>
    </row>
    <row r="834" spans="1:3" hidden="1" x14ac:dyDescent="0.25">
      <c r="A834" s="38">
        <v>820</v>
      </c>
      <c r="B834" s="44">
        <f ca="1">[1]!TRIANINV(RAND(),$D$6,$D$7,$D$8)</f>
        <v>573.64117320793525</v>
      </c>
      <c r="C834" s="44">
        <f t="shared" ca="1" si="13"/>
        <v>14.728234641587051</v>
      </c>
    </row>
    <row r="835" spans="1:3" hidden="1" x14ac:dyDescent="0.25">
      <c r="A835" s="38">
        <v>821</v>
      </c>
      <c r="B835" s="44">
        <f ca="1">[1]!TRIANINV(RAND(),$D$6,$D$7,$D$8)</f>
        <v>772.41940533493243</v>
      </c>
      <c r="C835" s="44">
        <f t="shared" ca="1" si="13"/>
        <v>54.483881066986498</v>
      </c>
    </row>
    <row r="836" spans="1:3" hidden="1" x14ac:dyDescent="0.25">
      <c r="A836" s="38">
        <v>822</v>
      </c>
      <c r="B836" s="44">
        <f ca="1">[1]!TRIANINV(RAND(),$D$6,$D$7,$D$8)</f>
        <v>679.36159110495032</v>
      </c>
      <c r="C836" s="44">
        <f t="shared" ca="1" si="13"/>
        <v>35.872318220990081</v>
      </c>
    </row>
    <row r="837" spans="1:3" hidden="1" x14ac:dyDescent="0.25">
      <c r="A837" s="38">
        <v>823</v>
      </c>
      <c r="B837" s="44">
        <f ca="1">[1]!TRIANINV(RAND(),$D$6,$D$7,$D$8)</f>
        <v>669.52308178088299</v>
      </c>
      <c r="C837" s="44">
        <f t="shared" ca="1" si="13"/>
        <v>33.904616356176604</v>
      </c>
    </row>
    <row r="838" spans="1:3" hidden="1" x14ac:dyDescent="0.25">
      <c r="A838" s="38">
        <v>824</v>
      </c>
      <c r="B838" s="44">
        <f ca="1">[1]!TRIANINV(RAND(),$D$6,$D$7,$D$8)</f>
        <v>683.09312792612707</v>
      </c>
      <c r="C838" s="44">
        <f t="shared" ca="1" si="13"/>
        <v>36.618625585225431</v>
      </c>
    </row>
    <row r="839" spans="1:3" hidden="1" x14ac:dyDescent="0.25">
      <c r="A839" s="38">
        <v>825</v>
      </c>
      <c r="B839" s="44">
        <f ca="1">[1]!TRIANINV(RAND(),$D$6,$D$7,$D$8)</f>
        <v>644.69903762322338</v>
      </c>
      <c r="C839" s="44">
        <f t="shared" ca="1" si="13"/>
        <v>28.939807524644692</v>
      </c>
    </row>
    <row r="840" spans="1:3" hidden="1" x14ac:dyDescent="0.25">
      <c r="A840" s="38">
        <v>826</v>
      </c>
      <c r="B840" s="44">
        <f ca="1">[1]!TRIANINV(RAND(),$D$6,$D$7,$D$8)</f>
        <v>828.17998806123194</v>
      </c>
      <c r="C840" s="44">
        <f t="shared" ca="1" si="13"/>
        <v>65.635997612246399</v>
      </c>
    </row>
    <row r="841" spans="1:3" hidden="1" x14ac:dyDescent="0.25">
      <c r="A841" s="38">
        <v>827</v>
      </c>
      <c r="B841" s="44">
        <f ca="1">[1]!TRIANINV(RAND(),$D$6,$D$7,$D$8)</f>
        <v>909.27554347223509</v>
      </c>
      <c r="C841" s="44">
        <f t="shared" ca="1" si="13"/>
        <v>81.85510869444704</v>
      </c>
    </row>
    <row r="842" spans="1:3" hidden="1" x14ac:dyDescent="0.25">
      <c r="A842" s="38">
        <v>828</v>
      </c>
      <c r="B842" s="44">
        <f ca="1">[1]!TRIANINV(RAND(),$D$6,$D$7,$D$8)</f>
        <v>902.52663104070393</v>
      </c>
      <c r="C842" s="44">
        <f t="shared" ca="1" si="13"/>
        <v>80.505326208140787</v>
      </c>
    </row>
    <row r="843" spans="1:3" hidden="1" x14ac:dyDescent="0.25">
      <c r="A843" s="38">
        <v>829</v>
      </c>
      <c r="B843" s="44">
        <f ca="1">[1]!TRIANINV(RAND(),$D$6,$D$7,$D$8)</f>
        <v>781.79070176819698</v>
      </c>
      <c r="C843" s="44">
        <f t="shared" ca="1" si="13"/>
        <v>56.358140353639413</v>
      </c>
    </row>
    <row r="844" spans="1:3" hidden="1" x14ac:dyDescent="0.25">
      <c r="A844" s="38">
        <v>830</v>
      </c>
      <c r="B844" s="44">
        <f ca="1">[1]!TRIANINV(RAND(),$D$6,$D$7,$D$8)</f>
        <v>902.79493191578808</v>
      </c>
      <c r="C844" s="44">
        <f t="shared" ca="1" si="13"/>
        <v>80.558986383157617</v>
      </c>
    </row>
    <row r="845" spans="1:3" hidden="1" x14ac:dyDescent="0.25">
      <c r="A845" s="38">
        <v>831</v>
      </c>
      <c r="B845" s="44">
        <f ca="1">[1]!TRIANINV(RAND(),$D$6,$D$7,$D$8)</f>
        <v>661.94539189167813</v>
      </c>
      <c r="C845" s="44">
        <f t="shared" ca="1" si="13"/>
        <v>32.389078378335626</v>
      </c>
    </row>
    <row r="846" spans="1:3" hidden="1" x14ac:dyDescent="0.25">
      <c r="A846" s="38">
        <v>832</v>
      </c>
      <c r="B846" s="44">
        <f ca="1">[1]!TRIANINV(RAND(),$D$6,$D$7,$D$8)</f>
        <v>735.98762766132938</v>
      </c>
      <c r="C846" s="44">
        <f t="shared" ca="1" si="13"/>
        <v>47.197525532265871</v>
      </c>
    </row>
    <row r="847" spans="1:3" hidden="1" x14ac:dyDescent="0.25">
      <c r="A847" s="38">
        <v>833</v>
      </c>
      <c r="B847" s="44">
        <f ca="1">[1]!TRIANINV(RAND(),$D$6,$D$7,$D$8)</f>
        <v>803.15387685046483</v>
      </c>
      <c r="C847" s="44">
        <f t="shared" ca="1" si="13"/>
        <v>60.630775370092977</v>
      </c>
    </row>
    <row r="848" spans="1:3" hidden="1" x14ac:dyDescent="0.25">
      <c r="A848" s="38">
        <v>834</v>
      </c>
      <c r="B848" s="44">
        <f ca="1">[1]!TRIANINV(RAND(),$D$6,$D$7,$D$8)</f>
        <v>672.84636130186118</v>
      </c>
      <c r="C848" s="44">
        <f t="shared" ca="1" si="13"/>
        <v>34.56927226037223</v>
      </c>
    </row>
    <row r="849" spans="1:3" hidden="1" x14ac:dyDescent="0.25">
      <c r="A849" s="38">
        <v>835</v>
      </c>
      <c r="B849" s="44">
        <f ca="1">[1]!TRIANINV(RAND(),$D$6,$D$7,$D$8)</f>
        <v>631.77039132130369</v>
      </c>
      <c r="C849" s="44">
        <f t="shared" ref="C849:C912" ca="1" si="14">0.2*B849-100</f>
        <v>26.35407826426075</v>
      </c>
    </row>
    <row r="850" spans="1:3" hidden="1" x14ac:dyDescent="0.25">
      <c r="A850" s="38">
        <v>836</v>
      </c>
      <c r="B850" s="44">
        <f ca="1">[1]!TRIANINV(RAND(),$D$6,$D$7,$D$8)</f>
        <v>687.27471796443422</v>
      </c>
      <c r="C850" s="44">
        <f t="shared" ca="1" si="14"/>
        <v>37.454943592886849</v>
      </c>
    </row>
    <row r="851" spans="1:3" hidden="1" x14ac:dyDescent="0.25">
      <c r="A851" s="38">
        <v>837</v>
      </c>
      <c r="B851" s="44">
        <f ca="1">[1]!TRIANINV(RAND(),$D$6,$D$7,$D$8)</f>
        <v>765.6620601926611</v>
      </c>
      <c r="C851" s="44">
        <f t="shared" ca="1" si="14"/>
        <v>53.132412038532237</v>
      </c>
    </row>
    <row r="852" spans="1:3" hidden="1" x14ac:dyDescent="0.25">
      <c r="A852" s="38">
        <v>838</v>
      </c>
      <c r="B852" s="44">
        <f ca="1">[1]!TRIANINV(RAND(),$D$6,$D$7,$D$8)</f>
        <v>637.28997450047996</v>
      </c>
      <c r="C852" s="44">
        <f t="shared" ca="1" si="14"/>
        <v>27.457994900095997</v>
      </c>
    </row>
    <row r="853" spans="1:3" hidden="1" x14ac:dyDescent="0.25">
      <c r="A853" s="38">
        <v>839</v>
      </c>
      <c r="B853" s="44">
        <f ca="1">[1]!TRIANINV(RAND(),$D$6,$D$7,$D$8)</f>
        <v>788.51544487325077</v>
      </c>
      <c r="C853" s="44">
        <f t="shared" ca="1" si="14"/>
        <v>57.703088974650171</v>
      </c>
    </row>
    <row r="854" spans="1:3" hidden="1" x14ac:dyDescent="0.25">
      <c r="A854" s="38">
        <v>840</v>
      </c>
      <c r="B854" s="44">
        <f ca="1">[1]!TRIANINV(RAND(),$D$6,$D$7,$D$8)</f>
        <v>885.38821242199947</v>
      </c>
      <c r="C854" s="44">
        <f t="shared" ca="1" si="14"/>
        <v>77.077642484399917</v>
      </c>
    </row>
    <row r="855" spans="1:3" hidden="1" x14ac:dyDescent="0.25">
      <c r="A855" s="38">
        <v>841</v>
      </c>
      <c r="B855" s="44">
        <f ca="1">[1]!TRIANINV(RAND(),$D$6,$D$7,$D$8)</f>
        <v>742.88214929499043</v>
      </c>
      <c r="C855" s="44">
        <f t="shared" ca="1" si="14"/>
        <v>48.576429858998097</v>
      </c>
    </row>
    <row r="856" spans="1:3" hidden="1" x14ac:dyDescent="0.25">
      <c r="A856" s="38">
        <v>842</v>
      </c>
      <c r="B856" s="44">
        <f ca="1">[1]!TRIANINV(RAND(),$D$6,$D$7,$D$8)</f>
        <v>903.5850979942395</v>
      </c>
      <c r="C856" s="44">
        <f t="shared" ca="1" si="14"/>
        <v>80.717019598847912</v>
      </c>
    </row>
    <row r="857" spans="1:3" hidden="1" x14ac:dyDescent="0.25">
      <c r="A857" s="38">
        <v>843</v>
      </c>
      <c r="B857" s="44">
        <f ca="1">[1]!TRIANINV(RAND(),$D$6,$D$7,$D$8)</f>
        <v>922.31891001895963</v>
      </c>
      <c r="C857" s="44">
        <f t="shared" ca="1" si="14"/>
        <v>84.463782003791948</v>
      </c>
    </row>
    <row r="858" spans="1:3" hidden="1" x14ac:dyDescent="0.25">
      <c r="A858" s="38">
        <v>844</v>
      </c>
      <c r="B858" s="44">
        <f ca="1">[1]!TRIANINV(RAND(),$D$6,$D$7,$D$8)</f>
        <v>660.37973702548697</v>
      </c>
      <c r="C858" s="44">
        <f t="shared" ca="1" si="14"/>
        <v>32.075947405097395</v>
      </c>
    </row>
    <row r="859" spans="1:3" hidden="1" x14ac:dyDescent="0.25">
      <c r="A859" s="38">
        <v>845</v>
      </c>
      <c r="B859" s="44">
        <f ca="1">[1]!TRIANINV(RAND(),$D$6,$D$7,$D$8)</f>
        <v>804.11088965635247</v>
      </c>
      <c r="C859" s="44">
        <f t="shared" ca="1" si="14"/>
        <v>60.822177931270517</v>
      </c>
    </row>
    <row r="860" spans="1:3" hidden="1" x14ac:dyDescent="0.25">
      <c r="A860" s="38">
        <v>846</v>
      </c>
      <c r="B860" s="44">
        <f ca="1">[1]!TRIANINV(RAND(),$D$6,$D$7,$D$8)</f>
        <v>611.8159621043468</v>
      </c>
      <c r="C860" s="44">
        <f t="shared" ca="1" si="14"/>
        <v>22.363192420869368</v>
      </c>
    </row>
    <row r="861" spans="1:3" hidden="1" x14ac:dyDescent="0.25">
      <c r="A861" s="38">
        <v>847</v>
      </c>
      <c r="B861" s="44">
        <f ca="1">[1]!TRIANINV(RAND(),$D$6,$D$7,$D$8)</f>
        <v>745.21750619588863</v>
      </c>
      <c r="C861" s="44">
        <f t="shared" ca="1" si="14"/>
        <v>49.043501239177743</v>
      </c>
    </row>
    <row r="862" spans="1:3" hidden="1" x14ac:dyDescent="0.25">
      <c r="A862" s="38">
        <v>848</v>
      </c>
      <c r="B862" s="44">
        <f ca="1">[1]!TRIANINV(RAND(),$D$6,$D$7,$D$8)</f>
        <v>699.63616213517116</v>
      </c>
      <c r="C862" s="44">
        <f t="shared" ca="1" si="14"/>
        <v>39.927232427034227</v>
      </c>
    </row>
    <row r="863" spans="1:3" hidden="1" x14ac:dyDescent="0.25">
      <c r="A863" s="38">
        <v>849</v>
      </c>
      <c r="B863" s="44">
        <f ca="1">[1]!TRIANINV(RAND(),$D$6,$D$7,$D$8)</f>
        <v>853.41774040843154</v>
      </c>
      <c r="C863" s="44">
        <f t="shared" ca="1" si="14"/>
        <v>70.683548081686325</v>
      </c>
    </row>
    <row r="864" spans="1:3" hidden="1" x14ac:dyDescent="0.25">
      <c r="A864" s="38">
        <v>850</v>
      </c>
      <c r="B864" s="44">
        <f ca="1">[1]!TRIANINV(RAND(),$D$6,$D$7,$D$8)</f>
        <v>887.05721346831479</v>
      </c>
      <c r="C864" s="44">
        <f t="shared" ca="1" si="14"/>
        <v>77.411442693662963</v>
      </c>
    </row>
    <row r="865" spans="1:3" hidden="1" x14ac:dyDescent="0.25">
      <c r="A865" s="38">
        <v>851</v>
      </c>
      <c r="B865" s="44">
        <f ca="1">[1]!TRIANINV(RAND(),$D$6,$D$7,$D$8)</f>
        <v>775.32825367278906</v>
      </c>
      <c r="C865" s="44">
        <f t="shared" ca="1" si="14"/>
        <v>55.065650734557835</v>
      </c>
    </row>
    <row r="866" spans="1:3" hidden="1" x14ac:dyDescent="0.25">
      <c r="A866" s="38">
        <v>852</v>
      </c>
      <c r="B866" s="44">
        <f ca="1">[1]!TRIANINV(RAND(),$D$6,$D$7,$D$8)</f>
        <v>923.45498604475029</v>
      </c>
      <c r="C866" s="44">
        <f t="shared" ca="1" si="14"/>
        <v>84.69099720895008</v>
      </c>
    </row>
    <row r="867" spans="1:3" hidden="1" x14ac:dyDescent="0.25">
      <c r="A867" s="38">
        <v>853</v>
      </c>
      <c r="B867" s="44">
        <f ca="1">[1]!TRIANINV(RAND(),$D$6,$D$7,$D$8)</f>
        <v>778.19845245080649</v>
      </c>
      <c r="C867" s="44">
        <f t="shared" ca="1" si="14"/>
        <v>55.639690490161314</v>
      </c>
    </row>
    <row r="868" spans="1:3" hidden="1" x14ac:dyDescent="0.25">
      <c r="A868" s="38">
        <v>854</v>
      </c>
      <c r="B868" s="44">
        <f ca="1">[1]!TRIANINV(RAND(),$D$6,$D$7,$D$8)</f>
        <v>874.70895495070567</v>
      </c>
      <c r="C868" s="44">
        <f t="shared" ca="1" si="14"/>
        <v>74.941790990141158</v>
      </c>
    </row>
    <row r="869" spans="1:3" hidden="1" x14ac:dyDescent="0.25">
      <c r="A869" s="38">
        <v>855</v>
      </c>
      <c r="B869" s="44">
        <f ca="1">[1]!TRIANINV(RAND(),$D$6,$D$7,$D$8)</f>
        <v>777.86328705918493</v>
      </c>
      <c r="C869" s="44">
        <f t="shared" ca="1" si="14"/>
        <v>55.572657411836985</v>
      </c>
    </row>
    <row r="870" spans="1:3" hidden="1" x14ac:dyDescent="0.25">
      <c r="A870" s="38">
        <v>856</v>
      </c>
      <c r="B870" s="44">
        <f ca="1">[1]!TRIANINV(RAND(),$D$6,$D$7,$D$8)</f>
        <v>833.80210629105352</v>
      </c>
      <c r="C870" s="44">
        <f t="shared" ca="1" si="14"/>
        <v>66.760421258210727</v>
      </c>
    </row>
    <row r="871" spans="1:3" hidden="1" x14ac:dyDescent="0.25">
      <c r="A871" s="38">
        <v>857</v>
      </c>
      <c r="B871" s="44">
        <f ca="1">[1]!TRIANINV(RAND(),$D$6,$D$7,$D$8)</f>
        <v>707.70727086265731</v>
      </c>
      <c r="C871" s="44">
        <f t="shared" ca="1" si="14"/>
        <v>41.541454172531473</v>
      </c>
    </row>
    <row r="872" spans="1:3" hidden="1" x14ac:dyDescent="0.25">
      <c r="A872" s="38">
        <v>858</v>
      </c>
      <c r="B872" s="44">
        <f ca="1">[1]!TRIANINV(RAND(),$D$6,$D$7,$D$8)</f>
        <v>900.37673784123183</v>
      </c>
      <c r="C872" s="44">
        <f t="shared" ca="1" si="14"/>
        <v>80.075347568246372</v>
      </c>
    </row>
    <row r="873" spans="1:3" hidden="1" x14ac:dyDescent="0.25">
      <c r="A873" s="38">
        <v>859</v>
      </c>
      <c r="B873" s="44">
        <f ca="1">[1]!TRIANINV(RAND(),$D$6,$D$7,$D$8)</f>
        <v>933.01496985329516</v>
      </c>
      <c r="C873" s="44">
        <f t="shared" ca="1" si="14"/>
        <v>86.602993970659043</v>
      </c>
    </row>
    <row r="874" spans="1:3" hidden="1" x14ac:dyDescent="0.25">
      <c r="A874" s="38">
        <v>860</v>
      </c>
      <c r="B874" s="44">
        <f ca="1">[1]!TRIANINV(RAND(),$D$6,$D$7,$D$8)</f>
        <v>633.67758762580127</v>
      </c>
      <c r="C874" s="44">
        <f t="shared" ca="1" si="14"/>
        <v>26.735517525160262</v>
      </c>
    </row>
    <row r="875" spans="1:3" hidden="1" x14ac:dyDescent="0.25">
      <c r="A875" s="38">
        <v>861</v>
      </c>
      <c r="B875" s="44">
        <f ca="1">[1]!TRIANINV(RAND(),$D$6,$D$7,$D$8)</f>
        <v>831.44760008352762</v>
      </c>
      <c r="C875" s="44">
        <f t="shared" ca="1" si="14"/>
        <v>66.289520016705524</v>
      </c>
    </row>
    <row r="876" spans="1:3" hidden="1" x14ac:dyDescent="0.25">
      <c r="A876" s="38">
        <v>862</v>
      </c>
      <c r="B876" s="44">
        <f ca="1">[1]!TRIANINV(RAND(),$D$6,$D$7,$D$8)</f>
        <v>767.27291458449372</v>
      </c>
      <c r="C876" s="44">
        <f t="shared" ca="1" si="14"/>
        <v>53.454582916898744</v>
      </c>
    </row>
    <row r="877" spans="1:3" hidden="1" x14ac:dyDescent="0.25">
      <c r="A877" s="38">
        <v>863</v>
      </c>
      <c r="B877" s="44">
        <f ca="1">[1]!TRIANINV(RAND(),$D$6,$D$7,$D$8)</f>
        <v>880.26533414340224</v>
      </c>
      <c r="C877" s="44">
        <f t="shared" ca="1" si="14"/>
        <v>76.053066828680471</v>
      </c>
    </row>
    <row r="878" spans="1:3" hidden="1" x14ac:dyDescent="0.25">
      <c r="A878" s="38">
        <v>864</v>
      </c>
      <c r="B878" s="44">
        <f ca="1">[1]!TRIANINV(RAND(),$D$6,$D$7,$D$8)</f>
        <v>692.48049280429188</v>
      </c>
      <c r="C878" s="44">
        <f t="shared" ca="1" si="14"/>
        <v>38.496098560858371</v>
      </c>
    </row>
    <row r="879" spans="1:3" hidden="1" x14ac:dyDescent="0.25">
      <c r="A879" s="38">
        <v>865</v>
      </c>
      <c r="B879" s="44">
        <f ca="1">[1]!TRIANINV(RAND(),$D$6,$D$7,$D$8)</f>
        <v>705.38093156916591</v>
      </c>
      <c r="C879" s="44">
        <f t="shared" ca="1" si="14"/>
        <v>41.076186313833176</v>
      </c>
    </row>
    <row r="880" spans="1:3" hidden="1" x14ac:dyDescent="0.25">
      <c r="A880" s="38">
        <v>866</v>
      </c>
      <c r="B880" s="44">
        <f ca="1">[1]!TRIANINV(RAND(),$D$6,$D$7,$D$8)</f>
        <v>732.02374979047465</v>
      </c>
      <c r="C880" s="44">
        <f t="shared" ca="1" si="14"/>
        <v>46.404749958094925</v>
      </c>
    </row>
    <row r="881" spans="1:3" hidden="1" x14ac:dyDescent="0.25">
      <c r="A881" s="38">
        <v>867</v>
      </c>
      <c r="B881" s="44">
        <f ca="1">[1]!TRIANINV(RAND(),$D$6,$D$7,$D$8)</f>
        <v>775.84005467828024</v>
      </c>
      <c r="C881" s="44">
        <f t="shared" ca="1" si="14"/>
        <v>55.168010935656071</v>
      </c>
    </row>
    <row r="882" spans="1:3" hidden="1" x14ac:dyDescent="0.25">
      <c r="A882" s="38">
        <v>868</v>
      </c>
      <c r="B882" s="44">
        <f ca="1">[1]!TRIANINV(RAND(),$D$6,$D$7,$D$8)</f>
        <v>620.30155573547222</v>
      </c>
      <c r="C882" s="44">
        <f t="shared" ca="1" si="14"/>
        <v>24.060311147094453</v>
      </c>
    </row>
    <row r="883" spans="1:3" hidden="1" x14ac:dyDescent="0.25">
      <c r="A883" s="38">
        <v>869</v>
      </c>
      <c r="B883" s="44">
        <f ca="1">[1]!TRIANINV(RAND(),$D$6,$D$7,$D$8)</f>
        <v>693.8111589776239</v>
      </c>
      <c r="C883" s="44">
        <f t="shared" ca="1" si="14"/>
        <v>38.762231795524798</v>
      </c>
    </row>
    <row r="884" spans="1:3" hidden="1" x14ac:dyDescent="0.25">
      <c r="A884" s="38">
        <v>870</v>
      </c>
      <c r="B884" s="44">
        <f ca="1">[1]!TRIANINV(RAND(),$D$6,$D$7,$D$8)</f>
        <v>713.85444891683619</v>
      </c>
      <c r="C884" s="44">
        <f t="shared" ca="1" si="14"/>
        <v>42.770889783367238</v>
      </c>
    </row>
    <row r="885" spans="1:3" hidden="1" x14ac:dyDescent="0.25">
      <c r="A885" s="38">
        <v>871</v>
      </c>
      <c r="B885" s="44">
        <f ca="1">[1]!TRIANINV(RAND(),$D$6,$D$7,$D$8)</f>
        <v>791.98712088859008</v>
      </c>
      <c r="C885" s="44">
        <f t="shared" ca="1" si="14"/>
        <v>58.397424177718023</v>
      </c>
    </row>
    <row r="886" spans="1:3" hidden="1" x14ac:dyDescent="0.25">
      <c r="A886" s="38">
        <v>872</v>
      </c>
      <c r="B886" s="44">
        <f ca="1">[1]!TRIANINV(RAND(),$D$6,$D$7,$D$8)</f>
        <v>711.85774059411347</v>
      </c>
      <c r="C886" s="44">
        <f t="shared" ca="1" si="14"/>
        <v>42.371548118822687</v>
      </c>
    </row>
    <row r="887" spans="1:3" hidden="1" x14ac:dyDescent="0.25">
      <c r="A887" s="38">
        <v>873</v>
      </c>
      <c r="B887" s="44">
        <f ca="1">[1]!TRIANINV(RAND(),$D$6,$D$7,$D$8)</f>
        <v>828.82462822003311</v>
      </c>
      <c r="C887" s="44">
        <f t="shared" ca="1" si="14"/>
        <v>65.764925644006638</v>
      </c>
    </row>
    <row r="888" spans="1:3" hidden="1" x14ac:dyDescent="0.25">
      <c r="A888" s="38">
        <v>874</v>
      </c>
      <c r="B888" s="44">
        <f ca="1">[1]!TRIANINV(RAND(),$D$6,$D$7,$D$8)</f>
        <v>875.42480133062645</v>
      </c>
      <c r="C888" s="44">
        <f t="shared" ca="1" si="14"/>
        <v>75.084960266125307</v>
      </c>
    </row>
    <row r="889" spans="1:3" hidden="1" x14ac:dyDescent="0.25">
      <c r="A889" s="38">
        <v>875</v>
      </c>
      <c r="B889" s="44">
        <f ca="1">[1]!TRIANINV(RAND(),$D$6,$D$7,$D$8)</f>
        <v>834.6425238761334</v>
      </c>
      <c r="C889" s="44">
        <f t="shared" ca="1" si="14"/>
        <v>66.928504775226685</v>
      </c>
    </row>
    <row r="890" spans="1:3" hidden="1" x14ac:dyDescent="0.25">
      <c r="A890" s="38">
        <v>876</v>
      </c>
      <c r="B890" s="44">
        <f ca="1">[1]!TRIANINV(RAND(),$D$6,$D$7,$D$8)</f>
        <v>773.55785862874677</v>
      </c>
      <c r="C890" s="44">
        <f t="shared" ca="1" si="14"/>
        <v>54.711571725749366</v>
      </c>
    </row>
    <row r="891" spans="1:3" hidden="1" x14ac:dyDescent="0.25">
      <c r="A891" s="38">
        <v>877</v>
      </c>
      <c r="B891" s="44">
        <f ca="1">[1]!TRIANINV(RAND(),$D$6,$D$7,$D$8)</f>
        <v>787.65828981345521</v>
      </c>
      <c r="C891" s="44">
        <f t="shared" ca="1" si="14"/>
        <v>57.531657962691042</v>
      </c>
    </row>
    <row r="892" spans="1:3" hidden="1" x14ac:dyDescent="0.25">
      <c r="A892" s="38">
        <v>878</v>
      </c>
      <c r="B892" s="44">
        <f ca="1">[1]!TRIANINV(RAND(),$D$6,$D$7,$D$8)</f>
        <v>792.81063516065183</v>
      </c>
      <c r="C892" s="44">
        <f t="shared" ca="1" si="14"/>
        <v>58.562127032130377</v>
      </c>
    </row>
    <row r="893" spans="1:3" hidden="1" x14ac:dyDescent="0.25">
      <c r="A893" s="38">
        <v>879</v>
      </c>
      <c r="B893" s="44">
        <f ca="1">[1]!TRIANINV(RAND(),$D$6,$D$7,$D$8)</f>
        <v>788.37804860574545</v>
      </c>
      <c r="C893" s="44">
        <f t="shared" ca="1" si="14"/>
        <v>57.675609721149101</v>
      </c>
    </row>
    <row r="894" spans="1:3" hidden="1" x14ac:dyDescent="0.25">
      <c r="A894" s="38">
        <v>880</v>
      </c>
      <c r="B894" s="44">
        <f ca="1">[1]!TRIANINV(RAND(),$D$6,$D$7,$D$8)</f>
        <v>613.34468052617683</v>
      </c>
      <c r="C894" s="44">
        <f t="shared" ca="1" si="14"/>
        <v>22.668936105235375</v>
      </c>
    </row>
    <row r="895" spans="1:3" hidden="1" x14ac:dyDescent="0.25">
      <c r="A895" s="38">
        <v>881</v>
      </c>
      <c r="B895" s="44">
        <f ca="1">[1]!TRIANINV(RAND(),$D$6,$D$7,$D$8)</f>
        <v>811.87557772934167</v>
      </c>
      <c r="C895" s="44">
        <f t="shared" ca="1" si="14"/>
        <v>62.37511554586834</v>
      </c>
    </row>
    <row r="896" spans="1:3" hidden="1" x14ac:dyDescent="0.25">
      <c r="A896" s="38">
        <v>882</v>
      </c>
      <c r="B896" s="44">
        <f ca="1">[1]!TRIANINV(RAND(),$D$6,$D$7,$D$8)</f>
        <v>808.71414335859458</v>
      </c>
      <c r="C896" s="44">
        <f t="shared" ca="1" si="14"/>
        <v>61.742828671718939</v>
      </c>
    </row>
    <row r="897" spans="1:3" hidden="1" x14ac:dyDescent="0.25">
      <c r="A897" s="38">
        <v>883</v>
      </c>
      <c r="B897" s="44">
        <f ca="1">[1]!TRIANINV(RAND(),$D$6,$D$7,$D$8)</f>
        <v>790.94870208545819</v>
      </c>
      <c r="C897" s="44">
        <f t="shared" ca="1" si="14"/>
        <v>58.189740417091656</v>
      </c>
    </row>
    <row r="898" spans="1:3" hidden="1" x14ac:dyDescent="0.25">
      <c r="A898" s="38">
        <v>884</v>
      </c>
      <c r="B898" s="44">
        <f ca="1">[1]!TRIANINV(RAND(),$D$6,$D$7,$D$8)</f>
        <v>838.82205853691687</v>
      </c>
      <c r="C898" s="44">
        <f t="shared" ca="1" si="14"/>
        <v>67.764411707383374</v>
      </c>
    </row>
    <row r="899" spans="1:3" hidden="1" x14ac:dyDescent="0.25">
      <c r="A899" s="38">
        <v>885</v>
      </c>
      <c r="B899" s="44">
        <f ca="1">[1]!TRIANINV(RAND(),$D$6,$D$7,$D$8)</f>
        <v>910.1422951396595</v>
      </c>
      <c r="C899" s="44">
        <f t="shared" ca="1" si="14"/>
        <v>82.028459027931916</v>
      </c>
    </row>
    <row r="900" spans="1:3" hidden="1" x14ac:dyDescent="0.25">
      <c r="A900" s="38">
        <v>886</v>
      </c>
      <c r="B900" s="44">
        <f ca="1">[1]!TRIANINV(RAND(),$D$6,$D$7,$D$8)</f>
        <v>897.35769892411531</v>
      </c>
      <c r="C900" s="44">
        <f t="shared" ca="1" si="14"/>
        <v>79.471539784823079</v>
      </c>
    </row>
    <row r="901" spans="1:3" hidden="1" x14ac:dyDescent="0.25">
      <c r="A901" s="38">
        <v>887</v>
      </c>
      <c r="B901" s="44">
        <f ca="1">[1]!TRIANINV(RAND(),$D$6,$D$7,$D$8)</f>
        <v>844.34950487295282</v>
      </c>
      <c r="C901" s="44">
        <f t="shared" ca="1" si="14"/>
        <v>68.869900974590564</v>
      </c>
    </row>
    <row r="902" spans="1:3" hidden="1" x14ac:dyDescent="0.25">
      <c r="A902" s="38">
        <v>888</v>
      </c>
      <c r="B902" s="44">
        <f ca="1">[1]!TRIANINV(RAND(),$D$6,$D$7,$D$8)</f>
        <v>818.14080337552753</v>
      </c>
      <c r="C902" s="44">
        <f t="shared" ca="1" si="14"/>
        <v>63.628160675105505</v>
      </c>
    </row>
    <row r="903" spans="1:3" hidden="1" x14ac:dyDescent="0.25">
      <c r="A903" s="38">
        <v>889</v>
      </c>
      <c r="B903" s="44">
        <f ca="1">[1]!TRIANINV(RAND(),$D$6,$D$7,$D$8)</f>
        <v>906.90673835040775</v>
      </c>
      <c r="C903" s="44">
        <f t="shared" ca="1" si="14"/>
        <v>81.381347670081567</v>
      </c>
    </row>
    <row r="904" spans="1:3" hidden="1" x14ac:dyDescent="0.25">
      <c r="A904" s="38">
        <v>890</v>
      </c>
      <c r="B904" s="44">
        <f ca="1">[1]!TRIANINV(RAND(),$D$6,$D$7,$D$8)</f>
        <v>790.46645700651629</v>
      </c>
      <c r="C904" s="44">
        <f t="shared" ca="1" si="14"/>
        <v>58.093291401303276</v>
      </c>
    </row>
    <row r="905" spans="1:3" hidden="1" x14ac:dyDescent="0.25">
      <c r="A905" s="38">
        <v>891</v>
      </c>
      <c r="B905" s="44">
        <f ca="1">[1]!TRIANINV(RAND(),$D$6,$D$7,$D$8)</f>
        <v>723.19962108682944</v>
      </c>
      <c r="C905" s="44">
        <f t="shared" ca="1" si="14"/>
        <v>44.639924217365888</v>
      </c>
    </row>
    <row r="906" spans="1:3" hidden="1" x14ac:dyDescent="0.25">
      <c r="A906" s="38">
        <v>892</v>
      </c>
      <c r="B906" s="44">
        <f ca="1">[1]!TRIANINV(RAND(),$D$6,$D$7,$D$8)</f>
        <v>859.97819052144519</v>
      </c>
      <c r="C906" s="44">
        <f t="shared" ca="1" si="14"/>
        <v>71.995638104289043</v>
      </c>
    </row>
    <row r="907" spans="1:3" hidden="1" x14ac:dyDescent="0.25">
      <c r="A907" s="38">
        <v>893</v>
      </c>
      <c r="B907" s="44">
        <f ca="1">[1]!TRIANINV(RAND(),$D$6,$D$7,$D$8)</f>
        <v>909.91280820017607</v>
      </c>
      <c r="C907" s="44">
        <f t="shared" ca="1" si="14"/>
        <v>81.982561640035215</v>
      </c>
    </row>
    <row r="908" spans="1:3" hidden="1" x14ac:dyDescent="0.25">
      <c r="A908" s="38">
        <v>894</v>
      </c>
      <c r="B908" s="44">
        <f ca="1">[1]!TRIANINV(RAND(),$D$6,$D$7,$D$8)</f>
        <v>847.93188506958097</v>
      </c>
      <c r="C908" s="44">
        <f t="shared" ca="1" si="14"/>
        <v>69.586377013916206</v>
      </c>
    </row>
    <row r="909" spans="1:3" hidden="1" x14ac:dyDescent="0.25">
      <c r="A909" s="38">
        <v>895</v>
      </c>
      <c r="B909" s="44">
        <f ca="1">[1]!TRIANINV(RAND(),$D$6,$D$7,$D$8)</f>
        <v>754.81155509137079</v>
      </c>
      <c r="C909" s="44">
        <f t="shared" ca="1" si="14"/>
        <v>50.962311018274164</v>
      </c>
    </row>
    <row r="910" spans="1:3" hidden="1" x14ac:dyDescent="0.25">
      <c r="A910" s="38">
        <v>896</v>
      </c>
      <c r="B910" s="44">
        <f ca="1">[1]!TRIANINV(RAND(),$D$6,$D$7,$D$8)</f>
        <v>760.82743846306846</v>
      </c>
      <c r="C910" s="44">
        <f t="shared" ca="1" si="14"/>
        <v>52.165487692613709</v>
      </c>
    </row>
    <row r="911" spans="1:3" hidden="1" x14ac:dyDescent="0.25">
      <c r="A911" s="38">
        <v>897</v>
      </c>
      <c r="B911" s="44">
        <f ca="1">[1]!TRIANINV(RAND(),$D$6,$D$7,$D$8)</f>
        <v>663.81001550307815</v>
      </c>
      <c r="C911" s="44">
        <f t="shared" ca="1" si="14"/>
        <v>32.76200310061563</v>
      </c>
    </row>
    <row r="912" spans="1:3" hidden="1" x14ac:dyDescent="0.25">
      <c r="A912" s="38">
        <v>898</v>
      </c>
      <c r="B912" s="44">
        <f ca="1">[1]!TRIANINV(RAND(),$D$6,$D$7,$D$8)</f>
        <v>720.7595871486127</v>
      </c>
      <c r="C912" s="44">
        <f t="shared" ca="1" si="14"/>
        <v>44.151917429722545</v>
      </c>
    </row>
    <row r="913" spans="1:3" hidden="1" x14ac:dyDescent="0.25">
      <c r="A913" s="38">
        <v>899</v>
      </c>
      <c r="B913" s="44">
        <f ca="1">[1]!TRIANINV(RAND(),$D$6,$D$7,$D$8)</f>
        <v>816.66253563207374</v>
      </c>
      <c r="C913" s="44">
        <f t="shared" ref="C913:C976" ca="1" si="15">0.2*B913-100</f>
        <v>63.332507126414754</v>
      </c>
    </row>
    <row r="914" spans="1:3" hidden="1" x14ac:dyDescent="0.25">
      <c r="A914" s="38">
        <v>900</v>
      </c>
      <c r="B914" s="44">
        <f ca="1">[1]!TRIANINV(RAND(),$D$6,$D$7,$D$8)</f>
        <v>831.34257763087248</v>
      </c>
      <c r="C914" s="44">
        <f t="shared" ca="1" si="15"/>
        <v>66.268515526174497</v>
      </c>
    </row>
    <row r="915" spans="1:3" hidden="1" x14ac:dyDescent="0.25">
      <c r="A915" s="38">
        <v>901</v>
      </c>
      <c r="B915" s="44">
        <f ca="1">[1]!TRIANINV(RAND(),$D$6,$D$7,$D$8)</f>
        <v>918.86520640934032</v>
      </c>
      <c r="C915" s="44">
        <f t="shared" ca="1" si="15"/>
        <v>83.773041281868075</v>
      </c>
    </row>
    <row r="916" spans="1:3" hidden="1" x14ac:dyDescent="0.25">
      <c r="A916" s="38">
        <v>902</v>
      </c>
      <c r="B916" s="44">
        <f ca="1">[1]!TRIANINV(RAND(),$D$6,$D$7,$D$8)</f>
        <v>915.97550228470016</v>
      </c>
      <c r="C916" s="44">
        <f t="shared" ca="1" si="15"/>
        <v>83.195100456940054</v>
      </c>
    </row>
    <row r="917" spans="1:3" hidden="1" x14ac:dyDescent="0.25">
      <c r="A917" s="38">
        <v>903</v>
      </c>
      <c r="B917" s="44">
        <f ca="1">[1]!TRIANINV(RAND(),$D$6,$D$7,$D$8)</f>
        <v>791.59162496299064</v>
      </c>
      <c r="C917" s="44">
        <f t="shared" ca="1" si="15"/>
        <v>58.31832499259815</v>
      </c>
    </row>
    <row r="918" spans="1:3" hidden="1" x14ac:dyDescent="0.25">
      <c r="A918" s="38">
        <v>904</v>
      </c>
      <c r="B918" s="44">
        <f ca="1">[1]!TRIANINV(RAND(),$D$6,$D$7,$D$8)</f>
        <v>775.87839960222038</v>
      </c>
      <c r="C918" s="44">
        <f t="shared" ca="1" si="15"/>
        <v>55.175679920444082</v>
      </c>
    </row>
    <row r="919" spans="1:3" hidden="1" x14ac:dyDescent="0.25">
      <c r="A919" s="38">
        <v>905</v>
      </c>
      <c r="B919" s="44">
        <f ca="1">[1]!TRIANINV(RAND(),$D$6,$D$7,$D$8)</f>
        <v>742.67932484496009</v>
      </c>
      <c r="C919" s="44">
        <f t="shared" ca="1" si="15"/>
        <v>48.53586496899203</v>
      </c>
    </row>
    <row r="920" spans="1:3" hidden="1" x14ac:dyDescent="0.25">
      <c r="A920" s="38">
        <v>906</v>
      </c>
      <c r="B920" s="44">
        <f ca="1">[1]!TRIANINV(RAND(),$D$6,$D$7,$D$8)</f>
        <v>724.12899425167291</v>
      </c>
      <c r="C920" s="44">
        <f t="shared" ca="1" si="15"/>
        <v>44.825798850334593</v>
      </c>
    </row>
    <row r="921" spans="1:3" hidden="1" x14ac:dyDescent="0.25">
      <c r="A921" s="38">
        <v>907</v>
      </c>
      <c r="B921" s="44">
        <f ca="1">[1]!TRIANINV(RAND(),$D$6,$D$7,$D$8)</f>
        <v>810.1999830720772</v>
      </c>
      <c r="C921" s="44">
        <f t="shared" ca="1" si="15"/>
        <v>62.039996614415458</v>
      </c>
    </row>
    <row r="922" spans="1:3" hidden="1" x14ac:dyDescent="0.25">
      <c r="A922" s="38">
        <v>908</v>
      </c>
      <c r="B922" s="44">
        <f ca="1">[1]!TRIANINV(RAND(),$D$6,$D$7,$D$8)</f>
        <v>622.73356005973187</v>
      </c>
      <c r="C922" s="44">
        <f t="shared" ca="1" si="15"/>
        <v>24.546712011946383</v>
      </c>
    </row>
    <row r="923" spans="1:3" hidden="1" x14ac:dyDescent="0.25">
      <c r="A923" s="38">
        <v>909</v>
      </c>
      <c r="B923" s="44">
        <f ca="1">[1]!TRIANINV(RAND(),$D$6,$D$7,$D$8)</f>
        <v>825.68193483223411</v>
      </c>
      <c r="C923" s="44">
        <f t="shared" ca="1" si="15"/>
        <v>65.136386966446821</v>
      </c>
    </row>
    <row r="924" spans="1:3" hidden="1" x14ac:dyDescent="0.25">
      <c r="A924" s="38">
        <v>910</v>
      </c>
      <c r="B924" s="44">
        <f ca="1">[1]!TRIANINV(RAND(),$D$6,$D$7,$D$8)</f>
        <v>736.14369827893302</v>
      </c>
      <c r="C924" s="44">
        <f t="shared" ca="1" si="15"/>
        <v>47.228739655786597</v>
      </c>
    </row>
    <row r="925" spans="1:3" hidden="1" x14ac:dyDescent="0.25">
      <c r="A925" s="38">
        <v>911</v>
      </c>
      <c r="B925" s="44">
        <f ca="1">[1]!TRIANINV(RAND(),$D$6,$D$7,$D$8)</f>
        <v>717.09466656358052</v>
      </c>
      <c r="C925" s="44">
        <f t="shared" ca="1" si="15"/>
        <v>43.418933312716121</v>
      </c>
    </row>
    <row r="926" spans="1:3" hidden="1" x14ac:dyDescent="0.25">
      <c r="A926" s="38">
        <v>912</v>
      </c>
      <c r="B926" s="44">
        <f ca="1">[1]!TRIANINV(RAND(),$D$6,$D$7,$D$8)</f>
        <v>868.28631152334117</v>
      </c>
      <c r="C926" s="44">
        <f t="shared" ca="1" si="15"/>
        <v>73.657262304668251</v>
      </c>
    </row>
    <row r="927" spans="1:3" hidden="1" x14ac:dyDescent="0.25">
      <c r="A927" s="38">
        <v>913</v>
      </c>
      <c r="B927" s="44">
        <f ca="1">[1]!TRIANINV(RAND(),$D$6,$D$7,$D$8)</f>
        <v>743.27399170059527</v>
      </c>
      <c r="C927" s="44">
        <f t="shared" ca="1" si="15"/>
        <v>48.654798340119072</v>
      </c>
    </row>
    <row r="928" spans="1:3" hidden="1" x14ac:dyDescent="0.25">
      <c r="A928" s="38">
        <v>914</v>
      </c>
      <c r="B928" s="44">
        <f ca="1">[1]!TRIANINV(RAND(),$D$6,$D$7,$D$8)</f>
        <v>622.03576673715781</v>
      </c>
      <c r="C928" s="44">
        <f t="shared" ca="1" si="15"/>
        <v>24.407153347431574</v>
      </c>
    </row>
    <row r="929" spans="1:3" hidden="1" x14ac:dyDescent="0.25">
      <c r="A929" s="38">
        <v>915</v>
      </c>
      <c r="B929" s="44">
        <f ca="1">[1]!TRIANINV(RAND(),$D$6,$D$7,$D$8)</f>
        <v>668.87694399955944</v>
      </c>
      <c r="C929" s="44">
        <f t="shared" ca="1" si="15"/>
        <v>33.775388799911894</v>
      </c>
    </row>
    <row r="930" spans="1:3" hidden="1" x14ac:dyDescent="0.25">
      <c r="A930" s="38">
        <v>916</v>
      </c>
      <c r="B930" s="44">
        <f ca="1">[1]!TRIANINV(RAND(),$D$6,$D$7,$D$8)</f>
        <v>723.44212053347371</v>
      </c>
      <c r="C930" s="44">
        <f t="shared" ca="1" si="15"/>
        <v>44.688424106694754</v>
      </c>
    </row>
    <row r="931" spans="1:3" hidden="1" x14ac:dyDescent="0.25">
      <c r="A931" s="38">
        <v>917</v>
      </c>
      <c r="B931" s="44">
        <f ca="1">[1]!TRIANINV(RAND(),$D$6,$D$7,$D$8)</f>
        <v>687.77612790064995</v>
      </c>
      <c r="C931" s="44">
        <f t="shared" ca="1" si="15"/>
        <v>37.555225580129985</v>
      </c>
    </row>
    <row r="932" spans="1:3" hidden="1" x14ac:dyDescent="0.25">
      <c r="A932" s="38">
        <v>918</v>
      </c>
      <c r="B932" s="44">
        <f ca="1">[1]!TRIANINV(RAND(),$D$6,$D$7,$D$8)</f>
        <v>822.32114265999815</v>
      </c>
      <c r="C932" s="44">
        <f t="shared" ca="1" si="15"/>
        <v>64.464228531999652</v>
      </c>
    </row>
    <row r="933" spans="1:3" hidden="1" x14ac:dyDescent="0.25">
      <c r="A933" s="38">
        <v>919</v>
      </c>
      <c r="B933" s="44">
        <f ca="1">[1]!TRIANINV(RAND(),$D$6,$D$7,$D$8)</f>
        <v>779.75376237314481</v>
      </c>
      <c r="C933" s="44">
        <f t="shared" ca="1" si="15"/>
        <v>55.950752474628985</v>
      </c>
    </row>
    <row r="934" spans="1:3" hidden="1" x14ac:dyDescent="0.25">
      <c r="A934" s="38">
        <v>920</v>
      </c>
      <c r="B934" s="44">
        <f ca="1">[1]!TRIANINV(RAND(),$D$6,$D$7,$D$8)</f>
        <v>888.2369285086487</v>
      </c>
      <c r="C934" s="44">
        <f t="shared" ca="1" si="15"/>
        <v>77.647385701729746</v>
      </c>
    </row>
    <row r="935" spans="1:3" hidden="1" x14ac:dyDescent="0.25">
      <c r="A935" s="38">
        <v>921</v>
      </c>
      <c r="B935" s="44">
        <f ca="1">[1]!TRIANINV(RAND(),$D$6,$D$7,$D$8)</f>
        <v>837.05650960219475</v>
      </c>
      <c r="C935" s="44">
        <f t="shared" ca="1" si="15"/>
        <v>67.411301920438973</v>
      </c>
    </row>
    <row r="936" spans="1:3" hidden="1" x14ac:dyDescent="0.25">
      <c r="A936" s="38">
        <v>922</v>
      </c>
      <c r="B936" s="44">
        <f ca="1">[1]!TRIANINV(RAND(),$D$6,$D$7,$D$8)</f>
        <v>820.06585468697961</v>
      </c>
      <c r="C936" s="44">
        <f t="shared" ca="1" si="15"/>
        <v>64.013170937395927</v>
      </c>
    </row>
    <row r="937" spans="1:3" hidden="1" x14ac:dyDescent="0.25">
      <c r="A937" s="38">
        <v>923</v>
      </c>
      <c r="B937" s="44">
        <f ca="1">[1]!TRIANINV(RAND(),$D$6,$D$7,$D$8)</f>
        <v>644.65507877616392</v>
      </c>
      <c r="C937" s="44">
        <f t="shared" ca="1" si="15"/>
        <v>28.931015755232778</v>
      </c>
    </row>
    <row r="938" spans="1:3" hidden="1" x14ac:dyDescent="0.25">
      <c r="A938" s="38">
        <v>924</v>
      </c>
      <c r="B938" s="44">
        <f ca="1">[1]!TRIANINV(RAND(),$D$6,$D$7,$D$8)</f>
        <v>780.49587801311407</v>
      </c>
      <c r="C938" s="44">
        <f t="shared" ca="1" si="15"/>
        <v>56.099175602622836</v>
      </c>
    </row>
    <row r="939" spans="1:3" hidden="1" x14ac:dyDescent="0.25">
      <c r="A939" s="38">
        <v>925</v>
      </c>
      <c r="B939" s="44">
        <f ca="1">[1]!TRIANINV(RAND(),$D$6,$D$7,$D$8)</f>
        <v>762.77863943129137</v>
      </c>
      <c r="C939" s="44">
        <f t="shared" ca="1" si="15"/>
        <v>52.555727886258268</v>
      </c>
    </row>
    <row r="940" spans="1:3" hidden="1" x14ac:dyDescent="0.25">
      <c r="A940" s="38">
        <v>926</v>
      </c>
      <c r="B940" s="44">
        <f ca="1">[1]!TRIANINV(RAND(),$D$6,$D$7,$D$8)</f>
        <v>799.24991855218263</v>
      </c>
      <c r="C940" s="44">
        <f t="shared" ca="1" si="15"/>
        <v>59.849983710436533</v>
      </c>
    </row>
    <row r="941" spans="1:3" hidden="1" x14ac:dyDescent="0.25">
      <c r="A941" s="38">
        <v>927</v>
      </c>
      <c r="B941" s="44">
        <f ca="1">[1]!TRIANINV(RAND(),$D$6,$D$7,$D$8)</f>
        <v>765.4971573038091</v>
      </c>
      <c r="C941" s="44">
        <f t="shared" ca="1" si="15"/>
        <v>53.099431460761821</v>
      </c>
    </row>
    <row r="942" spans="1:3" hidden="1" x14ac:dyDescent="0.25">
      <c r="A942" s="38">
        <v>928</v>
      </c>
      <c r="B942" s="44">
        <f ca="1">[1]!TRIANINV(RAND(),$D$6,$D$7,$D$8)</f>
        <v>805.06656003965895</v>
      </c>
      <c r="C942" s="44">
        <f t="shared" ca="1" si="15"/>
        <v>61.013312007931802</v>
      </c>
    </row>
    <row r="943" spans="1:3" hidden="1" x14ac:dyDescent="0.25">
      <c r="A943" s="38">
        <v>929</v>
      </c>
      <c r="B943" s="44">
        <f ca="1">[1]!TRIANINV(RAND(),$D$6,$D$7,$D$8)</f>
        <v>654.97555388545015</v>
      </c>
      <c r="C943" s="44">
        <f t="shared" ca="1" si="15"/>
        <v>30.995110777090048</v>
      </c>
    </row>
    <row r="944" spans="1:3" hidden="1" x14ac:dyDescent="0.25">
      <c r="A944" s="38">
        <v>930</v>
      </c>
      <c r="B944" s="44">
        <f ca="1">[1]!TRIANINV(RAND(),$D$6,$D$7,$D$8)</f>
        <v>793.38313885262414</v>
      </c>
      <c r="C944" s="44">
        <f t="shared" ca="1" si="15"/>
        <v>58.676627770524846</v>
      </c>
    </row>
    <row r="945" spans="1:3" hidden="1" x14ac:dyDescent="0.25">
      <c r="A945" s="38">
        <v>931</v>
      </c>
      <c r="B945" s="44">
        <f ca="1">[1]!TRIANINV(RAND(),$D$6,$D$7,$D$8)</f>
        <v>863.14017970471548</v>
      </c>
      <c r="C945" s="44">
        <f t="shared" ca="1" si="15"/>
        <v>72.628035940943107</v>
      </c>
    </row>
    <row r="946" spans="1:3" hidden="1" x14ac:dyDescent="0.25">
      <c r="A946" s="38">
        <v>932</v>
      </c>
      <c r="B946" s="44">
        <f ca="1">[1]!TRIANINV(RAND(),$D$6,$D$7,$D$8)</f>
        <v>721.14620885113197</v>
      </c>
      <c r="C946" s="44">
        <f t="shared" ca="1" si="15"/>
        <v>44.229241770226395</v>
      </c>
    </row>
    <row r="947" spans="1:3" hidden="1" x14ac:dyDescent="0.25">
      <c r="A947" s="38">
        <v>933</v>
      </c>
      <c r="B947" s="44">
        <f ca="1">[1]!TRIANINV(RAND(),$D$6,$D$7,$D$8)</f>
        <v>713.18885160110699</v>
      </c>
      <c r="C947" s="44">
        <f t="shared" ca="1" si="15"/>
        <v>42.637770320221392</v>
      </c>
    </row>
    <row r="948" spans="1:3" hidden="1" x14ac:dyDescent="0.25">
      <c r="A948" s="38">
        <v>934</v>
      </c>
      <c r="B948" s="44">
        <f ca="1">[1]!TRIANINV(RAND(),$D$6,$D$7,$D$8)</f>
        <v>691.91979789116863</v>
      </c>
      <c r="C948" s="44">
        <f t="shared" ca="1" si="15"/>
        <v>38.383959578233743</v>
      </c>
    </row>
    <row r="949" spans="1:3" hidden="1" x14ac:dyDescent="0.25">
      <c r="A949" s="38">
        <v>935</v>
      </c>
      <c r="B949" s="44">
        <f ca="1">[1]!TRIANINV(RAND(),$D$6,$D$7,$D$8)</f>
        <v>768.07921287012186</v>
      </c>
      <c r="C949" s="44">
        <f t="shared" ca="1" si="15"/>
        <v>53.615842574024384</v>
      </c>
    </row>
    <row r="950" spans="1:3" hidden="1" x14ac:dyDescent="0.25">
      <c r="A950" s="38">
        <v>936</v>
      </c>
      <c r="B950" s="44">
        <f ca="1">[1]!TRIANINV(RAND(),$D$6,$D$7,$D$8)</f>
        <v>866.81781011343264</v>
      </c>
      <c r="C950" s="44">
        <f t="shared" ca="1" si="15"/>
        <v>73.363562022686551</v>
      </c>
    </row>
    <row r="951" spans="1:3" hidden="1" x14ac:dyDescent="0.25">
      <c r="A951" s="38">
        <v>937</v>
      </c>
      <c r="B951" s="44">
        <f ca="1">[1]!TRIANINV(RAND(),$D$6,$D$7,$D$8)</f>
        <v>790.45603380793148</v>
      </c>
      <c r="C951" s="44">
        <f t="shared" ca="1" si="15"/>
        <v>58.091206761586307</v>
      </c>
    </row>
    <row r="952" spans="1:3" hidden="1" x14ac:dyDescent="0.25">
      <c r="A952" s="38">
        <v>938</v>
      </c>
      <c r="B952" s="44">
        <f ca="1">[1]!TRIANINV(RAND(),$D$6,$D$7,$D$8)</f>
        <v>771.40501373311986</v>
      </c>
      <c r="C952" s="44">
        <f t="shared" ca="1" si="15"/>
        <v>54.281002746623983</v>
      </c>
    </row>
    <row r="953" spans="1:3" hidden="1" x14ac:dyDescent="0.25">
      <c r="A953" s="38">
        <v>939</v>
      </c>
      <c r="B953" s="44">
        <f ca="1">[1]!TRIANINV(RAND(),$D$6,$D$7,$D$8)</f>
        <v>785.76169822123313</v>
      </c>
      <c r="C953" s="44">
        <f t="shared" ca="1" si="15"/>
        <v>57.152339644246638</v>
      </c>
    </row>
    <row r="954" spans="1:3" hidden="1" x14ac:dyDescent="0.25">
      <c r="A954" s="38">
        <v>940</v>
      </c>
      <c r="B954" s="44">
        <f ca="1">[1]!TRIANINV(RAND(),$D$6,$D$7,$D$8)</f>
        <v>641.75992181333959</v>
      </c>
      <c r="C954" s="44">
        <f t="shared" ca="1" si="15"/>
        <v>28.351984362667935</v>
      </c>
    </row>
    <row r="955" spans="1:3" hidden="1" x14ac:dyDescent="0.25">
      <c r="A955" s="38">
        <v>941</v>
      </c>
      <c r="B955" s="44">
        <f ca="1">[1]!TRIANINV(RAND(),$D$6,$D$7,$D$8)</f>
        <v>852.33048796106107</v>
      </c>
      <c r="C955" s="44">
        <f t="shared" ca="1" si="15"/>
        <v>70.466097592212236</v>
      </c>
    </row>
    <row r="956" spans="1:3" hidden="1" x14ac:dyDescent="0.25">
      <c r="A956" s="38">
        <v>942</v>
      </c>
      <c r="B956" s="44">
        <f ca="1">[1]!TRIANINV(RAND(),$D$6,$D$7,$D$8)</f>
        <v>862.11586531125408</v>
      </c>
      <c r="C956" s="44">
        <f t="shared" ca="1" si="15"/>
        <v>72.423173062250839</v>
      </c>
    </row>
    <row r="957" spans="1:3" hidden="1" x14ac:dyDescent="0.25">
      <c r="A957" s="38">
        <v>943</v>
      </c>
      <c r="B957" s="44">
        <f ca="1">[1]!TRIANINV(RAND(),$D$6,$D$7,$D$8)</f>
        <v>595.29805446430044</v>
      </c>
      <c r="C957" s="44">
        <f t="shared" ca="1" si="15"/>
        <v>19.059610892860093</v>
      </c>
    </row>
    <row r="958" spans="1:3" hidden="1" x14ac:dyDescent="0.25">
      <c r="A958" s="38">
        <v>944</v>
      </c>
      <c r="B958" s="44">
        <f ca="1">[1]!TRIANINV(RAND(),$D$6,$D$7,$D$8)</f>
        <v>873.73946434641311</v>
      </c>
      <c r="C958" s="44">
        <f t="shared" ca="1" si="15"/>
        <v>74.747892869282623</v>
      </c>
    </row>
    <row r="959" spans="1:3" hidden="1" x14ac:dyDescent="0.25">
      <c r="A959" s="38">
        <v>945</v>
      </c>
      <c r="B959" s="44">
        <f ca="1">[1]!TRIANINV(RAND(),$D$6,$D$7,$D$8)</f>
        <v>729.50434264824673</v>
      </c>
      <c r="C959" s="44">
        <f t="shared" ca="1" si="15"/>
        <v>45.900868529649358</v>
      </c>
    </row>
    <row r="960" spans="1:3" hidden="1" x14ac:dyDescent="0.25">
      <c r="A960" s="38">
        <v>946</v>
      </c>
      <c r="B960" s="44">
        <f ca="1">[1]!TRIANINV(RAND(),$D$6,$D$7,$D$8)</f>
        <v>675.6937504527333</v>
      </c>
      <c r="C960" s="44">
        <f t="shared" ca="1" si="15"/>
        <v>35.138750090546665</v>
      </c>
    </row>
    <row r="961" spans="1:3" hidden="1" x14ac:dyDescent="0.25">
      <c r="A961" s="38">
        <v>947</v>
      </c>
      <c r="B961" s="44">
        <f ca="1">[1]!TRIANINV(RAND(),$D$6,$D$7,$D$8)</f>
        <v>874.28226576481597</v>
      </c>
      <c r="C961" s="44">
        <f t="shared" ca="1" si="15"/>
        <v>74.856453152963212</v>
      </c>
    </row>
    <row r="962" spans="1:3" hidden="1" x14ac:dyDescent="0.25">
      <c r="A962" s="38">
        <v>948</v>
      </c>
      <c r="B962" s="44">
        <f ca="1">[1]!TRIANINV(RAND(),$D$6,$D$7,$D$8)</f>
        <v>838.56930288047272</v>
      </c>
      <c r="C962" s="44">
        <f t="shared" ca="1" si="15"/>
        <v>67.713860576094561</v>
      </c>
    </row>
    <row r="963" spans="1:3" hidden="1" x14ac:dyDescent="0.25">
      <c r="A963" s="38">
        <v>949</v>
      </c>
      <c r="B963" s="44">
        <f ca="1">[1]!TRIANINV(RAND(),$D$6,$D$7,$D$8)</f>
        <v>839.19813361414333</v>
      </c>
      <c r="C963" s="44">
        <f t="shared" ca="1" si="15"/>
        <v>67.839626722828683</v>
      </c>
    </row>
    <row r="964" spans="1:3" hidden="1" x14ac:dyDescent="0.25">
      <c r="A964" s="38">
        <v>950</v>
      </c>
      <c r="B964" s="44">
        <f ca="1">[1]!TRIANINV(RAND(),$D$6,$D$7,$D$8)</f>
        <v>803.44022936403735</v>
      </c>
      <c r="C964" s="44">
        <f t="shared" ca="1" si="15"/>
        <v>60.688045872807493</v>
      </c>
    </row>
    <row r="965" spans="1:3" hidden="1" x14ac:dyDescent="0.25">
      <c r="A965" s="38">
        <v>951</v>
      </c>
      <c r="B965" s="44">
        <f ca="1">[1]!TRIANINV(RAND(),$D$6,$D$7,$D$8)</f>
        <v>780.01786432134327</v>
      </c>
      <c r="C965" s="44">
        <f t="shared" ca="1" si="15"/>
        <v>56.003572864268676</v>
      </c>
    </row>
    <row r="966" spans="1:3" hidden="1" x14ac:dyDescent="0.25">
      <c r="A966" s="38">
        <v>952</v>
      </c>
      <c r="B966" s="44">
        <f ca="1">[1]!TRIANINV(RAND(),$D$6,$D$7,$D$8)</f>
        <v>557.61723732320684</v>
      </c>
      <c r="C966" s="44">
        <f t="shared" ca="1" si="15"/>
        <v>11.523447464641379</v>
      </c>
    </row>
    <row r="967" spans="1:3" hidden="1" x14ac:dyDescent="0.25">
      <c r="A967" s="38">
        <v>953</v>
      </c>
      <c r="B967" s="44">
        <f ca="1">[1]!TRIANINV(RAND(),$D$6,$D$7,$D$8)</f>
        <v>712.82548951447768</v>
      </c>
      <c r="C967" s="44">
        <f t="shared" ca="1" si="15"/>
        <v>42.565097902895531</v>
      </c>
    </row>
    <row r="968" spans="1:3" hidden="1" x14ac:dyDescent="0.25">
      <c r="A968" s="38">
        <v>954</v>
      </c>
      <c r="B968" s="44">
        <f ca="1">[1]!TRIANINV(RAND(),$D$6,$D$7,$D$8)</f>
        <v>817.31734845201197</v>
      </c>
      <c r="C968" s="44">
        <f t="shared" ca="1" si="15"/>
        <v>63.463469690402405</v>
      </c>
    </row>
    <row r="969" spans="1:3" hidden="1" x14ac:dyDescent="0.25">
      <c r="A969" s="38">
        <v>955</v>
      </c>
      <c r="B969" s="44">
        <f ca="1">[1]!TRIANINV(RAND(),$D$6,$D$7,$D$8)</f>
        <v>856.68525645352759</v>
      </c>
      <c r="C969" s="44">
        <f t="shared" ca="1" si="15"/>
        <v>71.337051290705517</v>
      </c>
    </row>
    <row r="970" spans="1:3" hidden="1" x14ac:dyDescent="0.25">
      <c r="A970" s="38">
        <v>956</v>
      </c>
      <c r="B970" s="44">
        <f ca="1">[1]!TRIANINV(RAND(),$D$6,$D$7,$D$8)</f>
        <v>711.45371358681666</v>
      </c>
      <c r="C970" s="44">
        <f t="shared" ca="1" si="15"/>
        <v>42.290742717363344</v>
      </c>
    </row>
    <row r="971" spans="1:3" hidden="1" x14ac:dyDescent="0.25">
      <c r="A971" s="38">
        <v>957</v>
      </c>
      <c r="B971" s="44">
        <f ca="1">[1]!TRIANINV(RAND(),$D$6,$D$7,$D$8)</f>
        <v>816.92479702300136</v>
      </c>
      <c r="C971" s="44">
        <f t="shared" ca="1" si="15"/>
        <v>63.384959404600295</v>
      </c>
    </row>
    <row r="972" spans="1:3" hidden="1" x14ac:dyDescent="0.25">
      <c r="A972" s="38">
        <v>958</v>
      </c>
      <c r="B972" s="44">
        <f ca="1">[1]!TRIANINV(RAND(),$D$6,$D$7,$D$8)</f>
        <v>788.07043536744527</v>
      </c>
      <c r="C972" s="44">
        <f t="shared" ca="1" si="15"/>
        <v>57.61408707348906</v>
      </c>
    </row>
    <row r="973" spans="1:3" hidden="1" x14ac:dyDescent="0.25">
      <c r="A973" s="38">
        <v>959</v>
      </c>
      <c r="B973" s="44">
        <f ca="1">[1]!TRIANINV(RAND(),$D$6,$D$7,$D$8)</f>
        <v>855.67721819944313</v>
      </c>
      <c r="C973" s="44">
        <f t="shared" ca="1" si="15"/>
        <v>71.135443639888649</v>
      </c>
    </row>
    <row r="974" spans="1:3" hidden="1" x14ac:dyDescent="0.25">
      <c r="A974" s="38">
        <v>960</v>
      </c>
      <c r="B974" s="44">
        <f ca="1">[1]!TRIANINV(RAND(),$D$6,$D$7,$D$8)</f>
        <v>765.48538110628294</v>
      </c>
      <c r="C974" s="44">
        <f t="shared" ca="1" si="15"/>
        <v>53.0970762212566</v>
      </c>
    </row>
    <row r="975" spans="1:3" hidden="1" x14ac:dyDescent="0.25">
      <c r="A975" s="38">
        <v>961</v>
      </c>
      <c r="B975" s="44">
        <f ca="1">[1]!TRIANINV(RAND(),$D$6,$D$7,$D$8)</f>
        <v>917.15166141757345</v>
      </c>
      <c r="C975" s="44">
        <f t="shared" ca="1" si="15"/>
        <v>83.430332283514701</v>
      </c>
    </row>
    <row r="976" spans="1:3" hidden="1" x14ac:dyDescent="0.25">
      <c r="A976" s="38">
        <v>962</v>
      </c>
      <c r="B976" s="44">
        <f ca="1">[1]!TRIANINV(RAND(),$D$6,$D$7,$D$8)</f>
        <v>783.39758198473567</v>
      </c>
      <c r="C976" s="44">
        <f t="shared" ca="1" si="15"/>
        <v>56.67951639694715</v>
      </c>
    </row>
    <row r="977" spans="1:3" hidden="1" x14ac:dyDescent="0.25">
      <c r="A977" s="38">
        <v>963</v>
      </c>
      <c r="B977" s="44">
        <f ca="1">[1]!TRIANINV(RAND(),$D$6,$D$7,$D$8)</f>
        <v>700.61273398256515</v>
      </c>
      <c r="C977" s="44">
        <f t="shared" ref="C977:C1014" ca="1" si="16">0.2*B977-100</f>
        <v>40.122546796513035</v>
      </c>
    </row>
    <row r="978" spans="1:3" hidden="1" x14ac:dyDescent="0.25">
      <c r="A978" s="38">
        <v>964</v>
      </c>
      <c r="B978" s="44">
        <f ca="1">[1]!TRIANINV(RAND(),$D$6,$D$7,$D$8)</f>
        <v>783.24673243336485</v>
      </c>
      <c r="C978" s="44">
        <f t="shared" ca="1" si="16"/>
        <v>56.649346486672982</v>
      </c>
    </row>
    <row r="979" spans="1:3" hidden="1" x14ac:dyDescent="0.25">
      <c r="A979" s="38">
        <v>965</v>
      </c>
      <c r="B979" s="44">
        <f ca="1">[1]!TRIANINV(RAND(),$D$6,$D$7,$D$8)</f>
        <v>756.88259617899439</v>
      </c>
      <c r="C979" s="44">
        <f t="shared" ca="1" si="16"/>
        <v>51.376519235798895</v>
      </c>
    </row>
    <row r="980" spans="1:3" hidden="1" x14ac:dyDescent="0.25">
      <c r="A980" s="38">
        <v>966</v>
      </c>
      <c r="B980" s="44">
        <f ca="1">[1]!TRIANINV(RAND(),$D$6,$D$7,$D$8)</f>
        <v>722.13006600409426</v>
      </c>
      <c r="C980" s="44">
        <f t="shared" ca="1" si="16"/>
        <v>44.426013200818858</v>
      </c>
    </row>
    <row r="981" spans="1:3" hidden="1" x14ac:dyDescent="0.25">
      <c r="A981" s="38">
        <v>967</v>
      </c>
      <c r="B981" s="44">
        <f ca="1">[1]!TRIANINV(RAND(),$D$6,$D$7,$D$8)</f>
        <v>725.68684904126508</v>
      </c>
      <c r="C981" s="44">
        <f t="shared" ca="1" si="16"/>
        <v>45.137369808253027</v>
      </c>
    </row>
    <row r="982" spans="1:3" hidden="1" x14ac:dyDescent="0.25">
      <c r="A982" s="38">
        <v>968</v>
      </c>
      <c r="B982" s="44">
        <f ca="1">[1]!TRIANINV(RAND(),$D$6,$D$7,$D$8)</f>
        <v>928.46239615015418</v>
      </c>
      <c r="C982" s="44">
        <f t="shared" ca="1" si="16"/>
        <v>85.692479230030841</v>
      </c>
    </row>
    <row r="983" spans="1:3" hidden="1" x14ac:dyDescent="0.25">
      <c r="A983" s="38">
        <v>969</v>
      </c>
      <c r="B983" s="44">
        <f ca="1">[1]!TRIANINV(RAND(),$D$6,$D$7,$D$8)</f>
        <v>620.17704579004715</v>
      </c>
      <c r="C983" s="44">
        <f t="shared" ca="1" si="16"/>
        <v>24.035409158009429</v>
      </c>
    </row>
    <row r="984" spans="1:3" hidden="1" x14ac:dyDescent="0.25">
      <c r="A984" s="38">
        <v>970</v>
      </c>
      <c r="B984" s="44">
        <f ca="1">[1]!TRIANINV(RAND(),$D$6,$D$7,$D$8)</f>
        <v>816.63076963453534</v>
      </c>
      <c r="C984" s="44">
        <f t="shared" ca="1" si="16"/>
        <v>63.326153926907068</v>
      </c>
    </row>
    <row r="985" spans="1:3" hidden="1" x14ac:dyDescent="0.25">
      <c r="A985" s="38">
        <v>971</v>
      </c>
      <c r="B985" s="44">
        <f ca="1">[1]!TRIANINV(RAND(),$D$6,$D$7,$D$8)</f>
        <v>751.64507423880968</v>
      </c>
      <c r="C985" s="44">
        <f t="shared" ca="1" si="16"/>
        <v>50.329014847761954</v>
      </c>
    </row>
    <row r="986" spans="1:3" hidden="1" x14ac:dyDescent="0.25">
      <c r="A986" s="38">
        <v>972</v>
      </c>
      <c r="B986" s="44">
        <f ca="1">[1]!TRIANINV(RAND(),$D$6,$D$7,$D$8)</f>
        <v>842.4726359130799</v>
      </c>
      <c r="C986" s="44">
        <f t="shared" ca="1" si="16"/>
        <v>68.494527182615997</v>
      </c>
    </row>
    <row r="987" spans="1:3" hidden="1" x14ac:dyDescent="0.25">
      <c r="A987" s="38">
        <v>973</v>
      </c>
      <c r="B987" s="44">
        <f ca="1">[1]!TRIANINV(RAND(),$D$6,$D$7,$D$8)</f>
        <v>819.82899450661898</v>
      </c>
      <c r="C987" s="44">
        <f t="shared" ca="1" si="16"/>
        <v>63.965798901323808</v>
      </c>
    </row>
    <row r="988" spans="1:3" hidden="1" x14ac:dyDescent="0.25">
      <c r="A988" s="38">
        <v>974</v>
      </c>
      <c r="B988" s="44">
        <f ca="1">[1]!TRIANINV(RAND(),$D$6,$D$7,$D$8)</f>
        <v>783.89537054636605</v>
      </c>
      <c r="C988" s="44">
        <f t="shared" ca="1" si="16"/>
        <v>56.779074109273211</v>
      </c>
    </row>
    <row r="989" spans="1:3" hidden="1" x14ac:dyDescent="0.25">
      <c r="A989" s="38">
        <v>975</v>
      </c>
      <c r="B989" s="44">
        <f ca="1">[1]!TRIANINV(RAND(),$D$6,$D$7,$D$8)</f>
        <v>816.88356507681578</v>
      </c>
      <c r="C989" s="44">
        <f t="shared" ca="1" si="16"/>
        <v>63.37671301536318</v>
      </c>
    </row>
    <row r="990" spans="1:3" hidden="1" x14ac:dyDescent="0.25">
      <c r="A990" s="38">
        <v>976</v>
      </c>
      <c r="B990" s="44">
        <f ca="1">[1]!TRIANINV(RAND(),$D$6,$D$7,$D$8)</f>
        <v>682.15958604911452</v>
      </c>
      <c r="C990" s="44">
        <f t="shared" ca="1" si="16"/>
        <v>36.431917209822899</v>
      </c>
    </row>
    <row r="991" spans="1:3" hidden="1" x14ac:dyDescent="0.25">
      <c r="A991" s="38">
        <v>977</v>
      </c>
      <c r="B991" s="44">
        <f ca="1">[1]!TRIANINV(RAND(),$D$6,$D$7,$D$8)</f>
        <v>716.75096903037559</v>
      </c>
      <c r="C991" s="44">
        <f t="shared" ca="1" si="16"/>
        <v>43.350193806075112</v>
      </c>
    </row>
    <row r="992" spans="1:3" hidden="1" x14ac:dyDescent="0.25">
      <c r="A992" s="38">
        <v>978</v>
      </c>
      <c r="B992" s="44">
        <f ca="1">[1]!TRIANINV(RAND(),$D$6,$D$7,$D$8)</f>
        <v>742.5461438843148</v>
      </c>
      <c r="C992" s="44">
        <f t="shared" ca="1" si="16"/>
        <v>48.509228776862955</v>
      </c>
    </row>
    <row r="993" spans="1:3" hidden="1" x14ac:dyDescent="0.25">
      <c r="A993" s="38">
        <v>979</v>
      </c>
      <c r="B993" s="44">
        <f ca="1">[1]!TRIANINV(RAND(),$D$6,$D$7,$D$8)</f>
        <v>879.26151885669105</v>
      </c>
      <c r="C993" s="44">
        <f t="shared" ca="1" si="16"/>
        <v>75.852303771338228</v>
      </c>
    </row>
    <row r="994" spans="1:3" hidden="1" x14ac:dyDescent="0.25">
      <c r="A994" s="38">
        <v>980</v>
      </c>
      <c r="B994" s="44">
        <f ca="1">[1]!TRIANINV(RAND(),$D$6,$D$7,$D$8)</f>
        <v>647.25013211199655</v>
      </c>
      <c r="C994" s="44">
        <f t="shared" ca="1" si="16"/>
        <v>29.450026422399304</v>
      </c>
    </row>
    <row r="995" spans="1:3" hidden="1" x14ac:dyDescent="0.25">
      <c r="A995" s="38">
        <v>981</v>
      </c>
      <c r="B995" s="44">
        <f ca="1">[1]!TRIANINV(RAND(),$D$6,$D$7,$D$8)</f>
        <v>732.02109738307809</v>
      </c>
      <c r="C995" s="44">
        <f t="shared" ca="1" si="16"/>
        <v>46.404219476615623</v>
      </c>
    </row>
    <row r="996" spans="1:3" hidden="1" x14ac:dyDescent="0.25">
      <c r="A996" s="38">
        <v>982</v>
      </c>
      <c r="B996" s="44">
        <f ca="1">[1]!TRIANINV(RAND(),$D$6,$D$7,$D$8)</f>
        <v>841.562127765338</v>
      </c>
      <c r="C996" s="44">
        <f t="shared" ca="1" si="16"/>
        <v>68.312425553067612</v>
      </c>
    </row>
    <row r="997" spans="1:3" hidden="1" x14ac:dyDescent="0.25">
      <c r="A997" s="38">
        <v>983</v>
      </c>
      <c r="B997" s="44">
        <f ca="1">[1]!TRIANINV(RAND(),$D$6,$D$7,$D$8)</f>
        <v>809.76484293611179</v>
      </c>
      <c r="C997" s="44">
        <f t="shared" ca="1" si="16"/>
        <v>61.952968587222358</v>
      </c>
    </row>
    <row r="998" spans="1:3" hidden="1" x14ac:dyDescent="0.25">
      <c r="A998" s="38">
        <v>984</v>
      </c>
      <c r="B998" s="44">
        <f ca="1">[1]!TRIANINV(RAND(),$D$6,$D$7,$D$8)</f>
        <v>785.11656112574792</v>
      </c>
      <c r="C998" s="44">
        <f t="shared" ca="1" si="16"/>
        <v>57.023312225149596</v>
      </c>
    </row>
    <row r="999" spans="1:3" hidden="1" x14ac:dyDescent="0.25">
      <c r="A999" s="38">
        <v>985</v>
      </c>
      <c r="B999" s="44">
        <f ca="1">[1]!TRIANINV(RAND(),$D$6,$D$7,$D$8)</f>
        <v>763.05923784152787</v>
      </c>
      <c r="C999" s="44">
        <f t="shared" ca="1" si="16"/>
        <v>52.611847568305592</v>
      </c>
    </row>
    <row r="1000" spans="1:3" hidden="1" x14ac:dyDescent="0.25">
      <c r="A1000" s="38">
        <v>986</v>
      </c>
      <c r="B1000" s="44">
        <f ca="1">[1]!TRIANINV(RAND(),$D$6,$D$7,$D$8)</f>
        <v>750.28784869497645</v>
      </c>
      <c r="C1000" s="44">
        <f t="shared" ca="1" si="16"/>
        <v>50.057569738995284</v>
      </c>
    </row>
    <row r="1001" spans="1:3" hidden="1" x14ac:dyDescent="0.25">
      <c r="A1001" s="38">
        <v>987</v>
      </c>
      <c r="B1001" s="44">
        <f ca="1">[1]!TRIANINV(RAND(),$D$6,$D$7,$D$8)</f>
        <v>719.22362231622094</v>
      </c>
      <c r="C1001" s="44">
        <f t="shared" ca="1" si="16"/>
        <v>43.844724463244205</v>
      </c>
    </row>
    <row r="1002" spans="1:3" hidden="1" x14ac:dyDescent="0.25">
      <c r="A1002" s="38">
        <v>988</v>
      </c>
      <c r="B1002" s="44">
        <f ca="1">[1]!TRIANINV(RAND(),$D$6,$D$7,$D$8)</f>
        <v>832.28629189218316</v>
      </c>
      <c r="C1002" s="44">
        <f t="shared" ca="1" si="16"/>
        <v>66.457258378436649</v>
      </c>
    </row>
    <row r="1003" spans="1:3" hidden="1" x14ac:dyDescent="0.25">
      <c r="A1003" s="38">
        <v>989</v>
      </c>
      <c r="B1003" s="44">
        <f ca="1">[1]!TRIANINV(RAND(),$D$6,$D$7,$D$8)</f>
        <v>588.54098759731698</v>
      </c>
      <c r="C1003" s="44">
        <f t="shared" ca="1" si="16"/>
        <v>17.708197519463397</v>
      </c>
    </row>
    <row r="1004" spans="1:3" hidden="1" x14ac:dyDescent="0.25">
      <c r="A1004" s="38">
        <v>990</v>
      </c>
      <c r="B1004" s="44">
        <f ca="1">[1]!TRIANINV(RAND(),$D$6,$D$7,$D$8)</f>
        <v>602.01202259268632</v>
      </c>
      <c r="C1004" s="44">
        <f t="shared" ca="1" si="16"/>
        <v>20.402404518537267</v>
      </c>
    </row>
    <row r="1005" spans="1:3" hidden="1" x14ac:dyDescent="0.25">
      <c r="A1005" s="38">
        <v>991</v>
      </c>
      <c r="B1005" s="44">
        <f ca="1">[1]!TRIANINV(RAND(),$D$6,$D$7,$D$8)</f>
        <v>781.13405568696112</v>
      </c>
      <c r="C1005" s="44">
        <f t="shared" ca="1" si="16"/>
        <v>56.226811137392247</v>
      </c>
    </row>
    <row r="1006" spans="1:3" hidden="1" x14ac:dyDescent="0.25">
      <c r="A1006" s="38">
        <v>992</v>
      </c>
      <c r="B1006" s="44">
        <f ca="1">[1]!TRIANINV(RAND(),$D$6,$D$7,$D$8)</f>
        <v>776.36579985436015</v>
      </c>
      <c r="C1006" s="44">
        <f t="shared" ca="1" si="16"/>
        <v>55.27315997087203</v>
      </c>
    </row>
    <row r="1007" spans="1:3" hidden="1" x14ac:dyDescent="0.25">
      <c r="A1007" s="38">
        <v>993</v>
      </c>
      <c r="B1007" s="44">
        <f ca="1">[1]!TRIANINV(RAND(),$D$6,$D$7,$D$8)</f>
        <v>821.42614043354183</v>
      </c>
      <c r="C1007" s="44">
        <f t="shared" ca="1" si="16"/>
        <v>64.285228086708372</v>
      </c>
    </row>
    <row r="1008" spans="1:3" hidden="1" x14ac:dyDescent="0.25">
      <c r="A1008" s="38">
        <v>994</v>
      </c>
      <c r="B1008" s="44">
        <f ca="1">[1]!TRIANINV(RAND(),$D$6,$D$7,$D$8)</f>
        <v>739.75790618237056</v>
      </c>
      <c r="C1008" s="44">
        <f t="shared" ca="1" si="16"/>
        <v>47.951581236474112</v>
      </c>
    </row>
    <row r="1009" spans="1:3" hidden="1" x14ac:dyDescent="0.25">
      <c r="A1009" s="38">
        <v>995</v>
      </c>
      <c r="B1009" s="44">
        <f ca="1">[1]!TRIANINV(RAND(),$D$6,$D$7,$D$8)</f>
        <v>874.65890722795393</v>
      </c>
      <c r="C1009" s="44">
        <f t="shared" ca="1" si="16"/>
        <v>74.931781445590786</v>
      </c>
    </row>
    <row r="1010" spans="1:3" hidden="1" x14ac:dyDescent="0.25">
      <c r="A1010" s="38">
        <v>996</v>
      </c>
      <c r="B1010" s="44">
        <f ca="1">[1]!TRIANINV(RAND(),$D$6,$D$7,$D$8)</f>
        <v>822.24923335266226</v>
      </c>
      <c r="C1010" s="44">
        <f t="shared" ca="1" si="16"/>
        <v>64.449846670532452</v>
      </c>
    </row>
    <row r="1011" spans="1:3" hidden="1" x14ac:dyDescent="0.25">
      <c r="A1011" s="38">
        <v>997</v>
      </c>
      <c r="B1011" s="44">
        <f ca="1">[1]!TRIANINV(RAND(),$D$6,$D$7,$D$8)</f>
        <v>810.19159262810467</v>
      </c>
      <c r="C1011" s="44">
        <f t="shared" ca="1" si="16"/>
        <v>62.038318525620952</v>
      </c>
    </row>
    <row r="1012" spans="1:3" x14ac:dyDescent="0.25">
      <c r="A1012" s="38">
        <v>998</v>
      </c>
      <c r="B1012" s="44">
        <f ca="1">[1]!TRIANINV(RAND(),$D$6,$D$7,$D$8)</f>
        <v>730.93925343456135</v>
      </c>
      <c r="C1012" s="44">
        <f t="shared" ca="1" si="16"/>
        <v>46.18785068691227</v>
      </c>
    </row>
    <row r="1013" spans="1:3" x14ac:dyDescent="0.25">
      <c r="A1013" s="38">
        <v>999</v>
      </c>
      <c r="B1013" s="44">
        <f ca="1">[1]!TRIANINV(RAND(),$D$6,$D$7,$D$8)</f>
        <v>734.2266455746759</v>
      </c>
      <c r="C1013" s="44">
        <f t="shared" ca="1" si="16"/>
        <v>46.845329114935197</v>
      </c>
    </row>
    <row r="1014" spans="1:3" x14ac:dyDescent="0.25">
      <c r="A1014" s="39">
        <v>1000</v>
      </c>
      <c r="B1014" s="45">
        <f ca="1">[1]!TRIANINV(RAND(),$D$6,$D$7,$D$8)</f>
        <v>738.91354833092555</v>
      </c>
      <c r="C1014" s="45">
        <f t="shared" ca="1" si="16"/>
        <v>47.782709666185127</v>
      </c>
    </row>
  </sheetData>
  <printOptions heading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Normalverteilung</vt:lpstr>
      <vt:lpstr>Dreiecksverteilung</vt:lpstr>
      <vt:lpstr>Dreiecksverteilung!EBIT</vt:lpstr>
      <vt:lpstr>EBIT</vt:lpstr>
      <vt:lpstr>Dreiecksverteilung!Revenue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Truxius</dc:creator>
  <cp:lastModifiedBy>Dieter Truxius</cp:lastModifiedBy>
  <cp:lastPrinted>2017-08-23T09:28:37Z</cp:lastPrinted>
  <dcterms:created xsi:type="dcterms:W3CDTF">2017-08-19T07:44:43Z</dcterms:created>
  <dcterms:modified xsi:type="dcterms:W3CDTF">2017-08-23T09:40:11Z</dcterms:modified>
</cp:coreProperties>
</file>