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#ICON\#ICON1_Planung_2_Auflage\Excel-Dateien\MonteCarlo\"/>
    </mc:Choice>
  </mc:AlternateContent>
  <bookViews>
    <workbookView xWindow="0" yWindow="465" windowWidth="28800" windowHeight="16215" activeTab="3"/>
  </bookViews>
  <sheets>
    <sheet name="Normalverteilung" sheetId="1" r:id="rId1"/>
    <sheet name="Dreiecksverteilung" sheetId="2" r:id="rId2"/>
    <sheet name="Dreiecksverteilung EAT Diversa" sheetId="3" r:id="rId3"/>
    <sheet name="2. Dreiecksvert. EAT Diversa" sheetId="4" r:id="rId4"/>
  </sheets>
  <externalReferences>
    <externalReference r:id="rId5"/>
  </externalReferences>
  <definedNames>
    <definedName name="EAT" localSheetId="3">'2. Dreiecksvert. EAT Diversa'!$C$16:$C$1015</definedName>
    <definedName name="EAT">'Dreiecksverteilung EAT Diversa'!$C$16:$C$1015</definedName>
    <definedName name="EBIT" localSheetId="3">'2. Dreiecksvert. EAT Diversa'!$C$16:$C$1015</definedName>
    <definedName name="EBIT" localSheetId="1">Dreiecksverteilung!$C$15:$C$1014</definedName>
    <definedName name="EBIT" localSheetId="2">'Dreiecksverteilung EAT Diversa'!$C$16:$C$1015</definedName>
    <definedName name="EBIT">Normalverteilung!$D$14:$D$1013</definedName>
    <definedName name="Revenue" localSheetId="3">'2. Dreiecksvert. EAT Diversa'!$B$16:$B$1015</definedName>
    <definedName name="Revenue" localSheetId="1">Dreiecksverteilung!$B$15:$B$1014</definedName>
    <definedName name="Revenue" localSheetId="2">'Dreiecksverteilung EAT Diversa'!$B$16:$B$1015</definedName>
    <definedName name="Revenue">Normalverteilung!$C$14:$C$1013</definedName>
  </definedNames>
  <calcPr calcId="162913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4" l="1"/>
  <c r="F23" i="4"/>
  <c r="F22" i="4"/>
  <c r="F21" i="4"/>
  <c r="F20" i="4"/>
  <c r="F19" i="4"/>
  <c r="F18" i="4"/>
  <c r="F17" i="4"/>
  <c r="F16" i="4"/>
  <c r="F22" i="3"/>
  <c r="F24" i="3"/>
  <c r="F23" i="3"/>
  <c r="F21" i="3"/>
  <c r="F20" i="3"/>
  <c r="F19" i="3"/>
  <c r="F18" i="3"/>
  <c r="F17" i="3"/>
  <c r="F16" i="3"/>
  <c r="B1015" i="4"/>
  <c r="B1011" i="4"/>
  <c r="B1007" i="4"/>
  <c r="B1003" i="4"/>
  <c r="B999" i="4"/>
  <c r="B995" i="4"/>
  <c r="B991" i="4"/>
  <c r="B987" i="4"/>
  <c r="B983" i="4"/>
  <c r="B979" i="4"/>
  <c r="B975" i="4"/>
  <c r="B971" i="4"/>
  <c r="B967" i="4"/>
  <c r="B963" i="4"/>
  <c r="B959" i="4"/>
  <c r="B955" i="4"/>
  <c r="B951" i="4"/>
  <c r="B947" i="4"/>
  <c r="B943" i="4"/>
  <c r="B939" i="4"/>
  <c r="B935" i="4"/>
  <c r="B931" i="4"/>
  <c r="B927" i="4"/>
  <c r="B923" i="4"/>
  <c r="B919" i="4"/>
  <c r="B915" i="4"/>
  <c r="B1014" i="4"/>
  <c r="B1010" i="4"/>
  <c r="B1006" i="4"/>
  <c r="B1002" i="4"/>
  <c r="B998" i="4"/>
  <c r="B994" i="4"/>
  <c r="B990" i="4"/>
  <c r="B986" i="4"/>
  <c r="B982" i="4"/>
  <c r="B978" i="4"/>
  <c r="B974" i="4"/>
  <c r="B970" i="4"/>
  <c r="B966" i="4"/>
  <c r="B962" i="4"/>
  <c r="B958" i="4"/>
  <c r="B954" i="4"/>
  <c r="B950" i="4"/>
  <c r="B946" i="4"/>
  <c r="B942" i="4"/>
  <c r="B938" i="4"/>
  <c r="B934" i="4"/>
  <c r="B930" i="4"/>
  <c r="B926" i="4"/>
  <c r="B922" i="4"/>
  <c r="B918" i="4"/>
  <c r="B914" i="4"/>
  <c r="B1013" i="4"/>
  <c r="B1009" i="4"/>
  <c r="B1005" i="4"/>
  <c r="B1001" i="4"/>
  <c r="B997" i="4"/>
  <c r="B993" i="4"/>
  <c r="B989" i="4"/>
  <c r="B985" i="4"/>
  <c r="B981" i="4"/>
  <c r="B977" i="4"/>
  <c r="B973" i="4"/>
  <c r="B969" i="4"/>
  <c r="B965" i="4"/>
  <c r="B961" i="4"/>
  <c r="B957" i="4"/>
  <c r="B953" i="4"/>
  <c r="B949" i="4"/>
  <c r="B945" i="4"/>
  <c r="B941" i="4"/>
  <c r="B937" i="4"/>
  <c r="B933" i="4"/>
  <c r="B929" i="4"/>
  <c r="B925" i="4"/>
  <c r="B921" i="4"/>
  <c r="B917" i="4"/>
  <c r="B913" i="4"/>
  <c r="B1012" i="4"/>
  <c r="B1008" i="4"/>
  <c r="B1004" i="4"/>
  <c r="B1000" i="4"/>
  <c r="B996" i="4"/>
  <c r="B992" i="4"/>
  <c r="B988" i="4"/>
  <c r="B984" i="4"/>
  <c r="B980" i="4"/>
  <c r="B976" i="4"/>
  <c r="B972" i="4"/>
  <c r="B968" i="4"/>
  <c r="B964" i="4"/>
  <c r="B960" i="4"/>
  <c r="B956" i="4"/>
  <c r="B952" i="4"/>
  <c r="B948" i="4"/>
  <c r="B944" i="4"/>
  <c r="B940" i="4"/>
  <c r="B936" i="4"/>
  <c r="B932" i="4"/>
  <c r="B928" i="4"/>
  <c r="B924" i="4"/>
  <c r="B920" i="4"/>
  <c r="B916" i="4"/>
  <c r="B907" i="4"/>
  <c r="B894" i="4"/>
  <c r="B888" i="4"/>
  <c r="B881" i="4"/>
  <c r="B875" i="4"/>
  <c r="B862" i="4"/>
  <c r="B856" i="4"/>
  <c r="B849" i="4"/>
  <c r="B843" i="4"/>
  <c r="B830" i="4"/>
  <c r="B824" i="4"/>
  <c r="B817" i="4"/>
  <c r="B811" i="4"/>
  <c r="B798" i="4"/>
  <c r="B792" i="4"/>
  <c r="B785" i="4"/>
  <c r="B779" i="4"/>
  <c r="B766" i="4"/>
  <c r="B760" i="4"/>
  <c r="B753" i="4"/>
  <c r="B747" i="4"/>
  <c r="B734" i="4"/>
  <c r="B728" i="4"/>
  <c r="B721" i="4"/>
  <c r="B715" i="4"/>
  <c r="B702" i="4"/>
  <c r="B696" i="4"/>
  <c r="B689" i="4"/>
  <c r="B683" i="4"/>
  <c r="B906" i="4"/>
  <c r="B900" i="4"/>
  <c r="B893" i="4"/>
  <c r="B887" i="4"/>
  <c r="B874" i="4"/>
  <c r="B868" i="4"/>
  <c r="B861" i="4"/>
  <c r="B855" i="4"/>
  <c r="B842" i="4"/>
  <c r="B836" i="4"/>
  <c r="B829" i="4"/>
  <c r="B823" i="4"/>
  <c r="B810" i="4"/>
  <c r="B804" i="4"/>
  <c r="B797" i="4"/>
  <c r="B791" i="4"/>
  <c r="B778" i="4"/>
  <c r="B772" i="4"/>
  <c r="B765" i="4"/>
  <c r="B759" i="4"/>
  <c r="B746" i="4"/>
  <c r="B740" i="4"/>
  <c r="B733" i="4"/>
  <c r="B727" i="4"/>
  <c r="B714" i="4"/>
  <c r="B708" i="4"/>
  <c r="B701" i="4"/>
  <c r="B695" i="4"/>
  <c r="B682" i="4"/>
  <c r="B676" i="4"/>
  <c r="B672" i="4"/>
  <c r="B668" i="4"/>
  <c r="B664" i="4"/>
  <c r="B660" i="4"/>
  <c r="B656" i="4"/>
  <c r="B652" i="4"/>
  <c r="B648" i="4"/>
  <c r="B644" i="4"/>
  <c r="B640" i="4"/>
  <c r="B636" i="4"/>
  <c r="B632" i="4"/>
  <c r="B628" i="4"/>
  <c r="B624" i="4"/>
  <c r="B620" i="4"/>
  <c r="B616" i="4"/>
  <c r="B612" i="4"/>
  <c r="B608" i="4"/>
  <c r="B604" i="4"/>
  <c r="B600" i="4"/>
  <c r="B596" i="4"/>
  <c r="B592" i="4"/>
  <c r="B588" i="4"/>
  <c r="B912" i="4"/>
  <c r="B905" i="4"/>
  <c r="B899" i="4"/>
  <c r="B886" i="4"/>
  <c r="B880" i="4"/>
  <c r="B873" i="4"/>
  <c r="B867" i="4"/>
  <c r="B854" i="4"/>
  <c r="B848" i="4"/>
  <c r="B841" i="4"/>
  <c r="B835" i="4"/>
  <c r="B822" i="4"/>
  <c r="B816" i="4"/>
  <c r="B809" i="4"/>
  <c r="B803" i="4"/>
  <c r="B790" i="4"/>
  <c r="B784" i="4"/>
  <c r="B777" i="4"/>
  <c r="B771" i="4"/>
  <c r="B758" i="4"/>
  <c r="B752" i="4"/>
  <c r="B745" i="4"/>
  <c r="B739" i="4"/>
  <c r="B726" i="4"/>
  <c r="B720" i="4"/>
  <c r="B713" i="4"/>
  <c r="B707" i="4"/>
  <c r="B694" i="4"/>
  <c r="B688" i="4"/>
  <c r="B681" i="4"/>
  <c r="B911" i="4"/>
  <c r="B898" i="4"/>
  <c r="B892" i="4"/>
  <c r="B885" i="4"/>
  <c r="B879" i="4"/>
  <c r="B866" i="4"/>
  <c r="B860" i="4"/>
  <c r="B853" i="4"/>
  <c r="B847" i="4"/>
  <c r="B834" i="4"/>
  <c r="B828" i="4"/>
  <c r="B821" i="4"/>
  <c r="B815" i="4"/>
  <c r="B802" i="4"/>
  <c r="B796" i="4"/>
  <c r="B789" i="4"/>
  <c r="B783" i="4"/>
  <c r="B770" i="4"/>
  <c r="B764" i="4"/>
  <c r="B757" i="4"/>
  <c r="B751" i="4"/>
  <c r="B738" i="4"/>
  <c r="B732" i="4"/>
  <c r="B725" i="4"/>
  <c r="B719" i="4"/>
  <c r="B706" i="4"/>
  <c r="B700" i="4"/>
  <c r="B693" i="4"/>
  <c r="B687" i="4"/>
  <c r="B675" i="4"/>
  <c r="B671" i="4"/>
  <c r="B667" i="4"/>
  <c r="B663" i="4"/>
  <c r="B659" i="4"/>
  <c r="B655" i="4"/>
  <c r="B651" i="4"/>
  <c r="B647" i="4"/>
  <c r="B643" i="4"/>
  <c r="B639" i="4"/>
  <c r="B635" i="4"/>
  <c r="B631" i="4"/>
  <c r="B627" i="4"/>
  <c r="B623" i="4"/>
  <c r="B619" i="4"/>
  <c r="B615" i="4"/>
  <c r="B611" i="4"/>
  <c r="B607" i="4"/>
  <c r="B603" i="4"/>
  <c r="B599" i="4"/>
  <c r="B595" i="4"/>
  <c r="B591" i="4"/>
  <c r="B587" i="4"/>
  <c r="B583" i="4"/>
  <c r="B579" i="4"/>
  <c r="B909" i="4"/>
  <c r="B903" i="4"/>
  <c r="B890" i="4"/>
  <c r="B884" i="4"/>
  <c r="B877" i="4"/>
  <c r="B871" i="4"/>
  <c r="B858" i="4"/>
  <c r="B852" i="4"/>
  <c r="B845" i="4"/>
  <c r="B839" i="4"/>
  <c r="B826" i="4"/>
  <c r="B820" i="4"/>
  <c r="B813" i="4"/>
  <c r="B807" i="4"/>
  <c r="B794" i="4"/>
  <c r="B788" i="4"/>
  <c r="B781" i="4"/>
  <c r="B775" i="4"/>
  <c r="B762" i="4"/>
  <c r="B756" i="4"/>
  <c r="B749" i="4"/>
  <c r="B743" i="4"/>
  <c r="B730" i="4"/>
  <c r="B724" i="4"/>
  <c r="B717" i="4"/>
  <c r="B711" i="4"/>
  <c r="B698" i="4"/>
  <c r="B692" i="4"/>
  <c r="B685" i="4"/>
  <c r="B679" i="4"/>
  <c r="B674" i="4"/>
  <c r="B670" i="4"/>
  <c r="B666" i="4"/>
  <c r="B662" i="4"/>
  <c r="B658" i="4"/>
  <c r="B654" i="4"/>
  <c r="B650" i="4"/>
  <c r="B646" i="4"/>
  <c r="B642" i="4"/>
  <c r="B638" i="4"/>
  <c r="B634" i="4"/>
  <c r="B630" i="4"/>
  <c r="B626" i="4"/>
  <c r="B622" i="4"/>
  <c r="B618" i="4"/>
  <c r="B614" i="4"/>
  <c r="B610" i="4"/>
  <c r="B606" i="4"/>
  <c r="B602" i="4"/>
  <c r="B598" i="4"/>
  <c r="B594" i="4"/>
  <c r="B902" i="4"/>
  <c r="B896" i="4"/>
  <c r="B889" i="4"/>
  <c r="B883" i="4"/>
  <c r="B870" i="4"/>
  <c r="B864" i="4"/>
  <c r="B857" i="4"/>
  <c r="B851" i="4"/>
  <c r="B838" i="4"/>
  <c r="B832" i="4"/>
  <c r="B825" i="4"/>
  <c r="B819" i="4"/>
  <c r="B806" i="4"/>
  <c r="B800" i="4"/>
  <c r="B793" i="4"/>
  <c r="B787" i="4"/>
  <c r="B774" i="4"/>
  <c r="B768" i="4"/>
  <c r="B761" i="4"/>
  <c r="B755" i="4"/>
  <c r="B742" i="4"/>
  <c r="B736" i="4"/>
  <c r="B729" i="4"/>
  <c r="B723" i="4"/>
  <c r="B710" i="4"/>
  <c r="B704" i="4"/>
  <c r="B697" i="4"/>
  <c r="B691" i="4"/>
  <c r="B678" i="4"/>
  <c r="B904" i="4"/>
  <c r="B878" i="4"/>
  <c r="B827" i="4"/>
  <c r="B801" i="4"/>
  <c r="B776" i="4"/>
  <c r="B750" i="4"/>
  <c r="B699" i="4"/>
  <c r="B584" i="4"/>
  <c r="B576" i="4"/>
  <c r="B570" i="4"/>
  <c r="B563" i="4"/>
  <c r="B557" i="4"/>
  <c r="B544" i="4"/>
  <c r="B538" i="4"/>
  <c r="B531" i="4"/>
  <c r="B525" i="4"/>
  <c r="B512" i="4"/>
  <c r="B506" i="4"/>
  <c r="B499" i="4"/>
  <c r="B493" i="4"/>
  <c r="B480" i="4"/>
  <c r="B474" i="4"/>
  <c r="B467" i="4"/>
  <c r="B461" i="4"/>
  <c r="B455" i="4"/>
  <c r="B451" i="4"/>
  <c r="B447" i="4"/>
  <c r="B443" i="4"/>
  <c r="B439" i="4"/>
  <c r="B901" i="4"/>
  <c r="B876" i="4"/>
  <c r="B850" i="4"/>
  <c r="B799" i="4"/>
  <c r="B773" i="4"/>
  <c r="B748" i="4"/>
  <c r="B722" i="4"/>
  <c r="B673" i="4"/>
  <c r="B657" i="4"/>
  <c r="B641" i="4"/>
  <c r="B625" i="4"/>
  <c r="B609" i="4"/>
  <c r="B593" i="4"/>
  <c r="B575" i="4"/>
  <c r="B569" i="4"/>
  <c r="B556" i="4"/>
  <c r="B550" i="4"/>
  <c r="B543" i="4"/>
  <c r="B537" i="4"/>
  <c r="B524" i="4"/>
  <c r="B518" i="4"/>
  <c r="B511" i="4"/>
  <c r="B505" i="4"/>
  <c r="B492" i="4"/>
  <c r="B486" i="4"/>
  <c r="B479" i="4"/>
  <c r="B473" i="4"/>
  <c r="B460" i="4"/>
  <c r="B897" i="4"/>
  <c r="B872" i="4"/>
  <c r="B846" i="4"/>
  <c r="B795" i="4"/>
  <c r="B769" i="4"/>
  <c r="B744" i="4"/>
  <c r="B718" i="4"/>
  <c r="B582" i="4"/>
  <c r="B568" i="4"/>
  <c r="B562" i="4"/>
  <c r="B555" i="4"/>
  <c r="B549" i="4"/>
  <c r="B536" i="4"/>
  <c r="B530" i="4"/>
  <c r="B523" i="4"/>
  <c r="B517" i="4"/>
  <c r="B504" i="4"/>
  <c r="B498" i="4"/>
  <c r="B491" i="4"/>
  <c r="B485" i="4"/>
  <c r="B472" i="4"/>
  <c r="B466" i="4"/>
  <c r="B459" i="4"/>
  <c r="B454" i="4"/>
  <c r="B450" i="4"/>
  <c r="B446" i="4"/>
  <c r="B442" i="4"/>
  <c r="B438" i="4"/>
  <c r="B895" i="4"/>
  <c r="B869" i="4"/>
  <c r="B844" i="4"/>
  <c r="B818" i="4"/>
  <c r="B767" i="4"/>
  <c r="B741" i="4"/>
  <c r="B716" i="4"/>
  <c r="B690" i="4"/>
  <c r="B669" i="4"/>
  <c r="B653" i="4"/>
  <c r="B637" i="4"/>
  <c r="B621" i="4"/>
  <c r="B605" i="4"/>
  <c r="B590" i="4"/>
  <c r="B581" i="4"/>
  <c r="B574" i="4"/>
  <c r="B567" i="4"/>
  <c r="B561" i="4"/>
  <c r="B548" i="4"/>
  <c r="B542" i="4"/>
  <c r="B535" i="4"/>
  <c r="B529" i="4"/>
  <c r="B516" i="4"/>
  <c r="B510" i="4"/>
  <c r="B503" i="4"/>
  <c r="B497" i="4"/>
  <c r="B484" i="4"/>
  <c r="B478" i="4"/>
  <c r="B471" i="4"/>
  <c r="B465" i="4"/>
  <c r="B891" i="4"/>
  <c r="B865" i="4"/>
  <c r="B840" i="4"/>
  <c r="B814" i="4"/>
  <c r="B763" i="4"/>
  <c r="B737" i="4"/>
  <c r="B712" i="4"/>
  <c r="B686" i="4"/>
  <c r="B589" i="4"/>
  <c r="B580" i="4"/>
  <c r="B573" i="4"/>
  <c r="B560" i="4"/>
  <c r="B554" i="4"/>
  <c r="B547" i="4"/>
  <c r="B541" i="4"/>
  <c r="B528" i="4"/>
  <c r="B522" i="4"/>
  <c r="B515" i="4"/>
  <c r="B509" i="4"/>
  <c r="B496" i="4"/>
  <c r="B490" i="4"/>
  <c r="B483" i="4"/>
  <c r="B477" i="4"/>
  <c r="B464" i="4"/>
  <c r="B458" i="4"/>
  <c r="B453" i="4"/>
  <c r="B449" i="4"/>
  <c r="B445" i="4"/>
  <c r="B441" i="4"/>
  <c r="B437" i="4"/>
  <c r="B433" i="4"/>
  <c r="B429" i="4"/>
  <c r="B425" i="4"/>
  <c r="B421" i="4"/>
  <c r="B417" i="4"/>
  <c r="B413" i="4"/>
  <c r="B409" i="4"/>
  <c r="B405" i="4"/>
  <c r="B401" i="4"/>
  <c r="B397" i="4"/>
  <c r="B393" i="4"/>
  <c r="B389" i="4"/>
  <c r="B385" i="4"/>
  <c r="B381" i="4"/>
  <c r="B377" i="4"/>
  <c r="B373" i="4"/>
  <c r="B369" i="4"/>
  <c r="B365" i="4"/>
  <c r="B361" i="4"/>
  <c r="B863" i="4"/>
  <c r="B837" i="4"/>
  <c r="B812" i="4"/>
  <c r="B786" i="4"/>
  <c r="B735" i="4"/>
  <c r="B709" i="4"/>
  <c r="B684" i="4"/>
  <c r="B665" i="4"/>
  <c r="B649" i="4"/>
  <c r="B633" i="4"/>
  <c r="B617" i="4"/>
  <c r="B601" i="4"/>
  <c r="B572" i="4"/>
  <c r="B566" i="4"/>
  <c r="B559" i="4"/>
  <c r="B553" i="4"/>
  <c r="B540" i="4"/>
  <c r="B534" i="4"/>
  <c r="B527" i="4"/>
  <c r="B521" i="4"/>
  <c r="B508" i="4"/>
  <c r="B502" i="4"/>
  <c r="B495" i="4"/>
  <c r="B489" i="4"/>
  <c r="B476" i="4"/>
  <c r="B470" i="4"/>
  <c r="B463" i="4"/>
  <c r="B457" i="4"/>
  <c r="B910" i="4"/>
  <c r="B808" i="4"/>
  <c r="B705" i="4"/>
  <c r="B578" i="4"/>
  <c r="B552" i="4"/>
  <c r="B501" i="4"/>
  <c r="B475" i="4"/>
  <c r="B452" i="4"/>
  <c r="B436" i="4"/>
  <c r="B428" i="4"/>
  <c r="B420" i="4"/>
  <c r="B412" i="4"/>
  <c r="B404" i="4"/>
  <c r="B396" i="4"/>
  <c r="B388" i="4"/>
  <c r="B380" i="4"/>
  <c r="B372" i="4"/>
  <c r="B364" i="4"/>
  <c r="B357" i="4"/>
  <c r="B351" i="4"/>
  <c r="B344" i="4"/>
  <c r="B338" i="4"/>
  <c r="B325" i="4"/>
  <c r="B319" i="4"/>
  <c r="B312" i="4"/>
  <c r="B307" i="4"/>
  <c r="B296" i="4"/>
  <c r="B291" i="4"/>
  <c r="B280" i="4"/>
  <c r="B275" i="4"/>
  <c r="B264" i="4"/>
  <c r="B259" i="4"/>
  <c r="B248" i="4"/>
  <c r="B243" i="4"/>
  <c r="B232" i="4"/>
  <c r="B227" i="4"/>
  <c r="B222" i="4"/>
  <c r="B218" i="4"/>
  <c r="B214" i="4"/>
  <c r="B210" i="4"/>
  <c r="B206" i="4"/>
  <c r="B202" i="4"/>
  <c r="B198" i="4"/>
  <c r="B194" i="4"/>
  <c r="B190" i="4"/>
  <c r="B186" i="4"/>
  <c r="B182" i="4"/>
  <c r="B178" i="4"/>
  <c r="B174" i="4"/>
  <c r="B170" i="4"/>
  <c r="B166" i="4"/>
  <c r="B162" i="4"/>
  <c r="B158" i="4"/>
  <c r="B154" i="4"/>
  <c r="B150" i="4"/>
  <c r="B146" i="4"/>
  <c r="B142" i="4"/>
  <c r="B138" i="4"/>
  <c r="B134" i="4"/>
  <c r="B908" i="4"/>
  <c r="B805" i="4"/>
  <c r="B703" i="4"/>
  <c r="B629" i="4"/>
  <c r="B577" i="4"/>
  <c r="B551" i="4"/>
  <c r="B526" i="4"/>
  <c r="B500" i="4"/>
  <c r="B356" i="4"/>
  <c r="B350" i="4"/>
  <c r="B337" i="4"/>
  <c r="B331" i="4"/>
  <c r="B324" i="4"/>
  <c r="B318" i="4"/>
  <c r="B306" i="4"/>
  <c r="B301" i="4"/>
  <c r="B290" i="4"/>
  <c r="B285" i="4"/>
  <c r="B274" i="4"/>
  <c r="B269" i="4"/>
  <c r="B258" i="4"/>
  <c r="B253" i="4"/>
  <c r="B242" i="4"/>
  <c r="B237" i="4"/>
  <c r="B226" i="4"/>
  <c r="B782" i="4"/>
  <c r="B680" i="4"/>
  <c r="B571" i="4"/>
  <c r="B546" i="4"/>
  <c r="B520" i="4"/>
  <c r="B469" i="4"/>
  <c r="B448" i="4"/>
  <c r="B435" i="4"/>
  <c r="B427" i="4"/>
  <c r="B419" i="4"/>
  <c r="B411" i="4"/>
  <c r="B403" i="4"/>
  <c r="B395" i="4"/>
  <c r="B387" i="4"/>
  <c r="B379" i="4"/>
  <c r="B371" i="4"/>
  <c r="B363" i="4"/>
  <c r="B349" i="4"/>
  <c r="B343" i="4"/>
  <c r="B336" i="4"/>
  <c r="B330" i="4"/>
  <c r="B317" i="4"/>
  <c r="B311" i="4"/>
  <c r="B300" i="4"/>
  <c r="B295" i="4"/>
  <c r="B284" i="4"/>
  <c r="B279" i="4"/>
  <c r="B268" i="4"/>
  <c r="B263" i="4"/>
  <c r="B252" i="4"/>
  <c r="B247" i="4"/>
  <c r="B236" i="4"/>
  <c r="B231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882" i="4"/>
  <c r="B780" i="4"/>
  <c r="B677" i="4"/>
  <c r="B613" i="4"/>
  <c r="B545" i="4"/>
  <c r="B519" i="4"/>
  <c r="B494" i="4"/>
  <c r="B468" i="4"/>
  <c r="B434" i="4"/>
  <c r="B426" i="4"/>
  <c r="B418" i="4"/>
  <c r="B410" i="4"/>
  <c r="B402" i="4"/>
  <c r="B394" i="4"/>
  <c r="B386" i="4"/>
  <c r="B378" i="4"/>
  <c r="B370" i="4"/>
  <c r="B362" i="4"/>
  <c r="B355" i="4"/>
  <c r="B348" i="4"/>
  <c r="B342" i="4"/>
  <c r="B329" i="4"/>
  <c r="B323" i="4"/>
  <c r="B316" i="4"/>
  <c r="B310" i="4"/>
  <c r="B305" i="4"/>
  <c r="B294" i="4"/>
  <c r="B289" i="4"/>
  <c r="B278" i="4"/>
  <c r="B273" i="4"/>
  <c r="B262" i="4"/>
  <c r="B257" i="4"/>
  <c r="B246" i="4"/>
  <c r="B241" i="4"/>
  <c r="B230" i="4"/>
  <c r="B225" i="4"/>
  <c r="B859" i="4"/>
  <c r="B565" i="4"/>
  <c r="B539" i="4"/>
  <c r="B514" i="4"/>
  <c r="B488" i="4"/>
  <c r="B444" i="4"/>
  <c r="B432" i="4"/>
  <c r="B424" i="4"/>
  <c r="B416" i="4"/>
  <c r="B408" i="4"/>
  <c r="B400" i="4"/>
  <c r="B392" i="4"/>
  <c r="B384" i="4"/>
  <c r="B376" i="4"/>
  <c r="B368" i="4"/>
  <c r="B360" i="4"/>
  <c r="B354" i="4"/>
  <c r="B341" i="4"/>
  <c r="B335" i="4"/>
  <c r="B328" i="4"/>
  <c r="B322" i="4"/>
  <c r="B304" i="4"/>
  <c r="B299" i="4"/>
  <c r="B288" i="4"/>
  <c r="B283" i="4"/>
  <c r="B272" i="4"/>
  <c r="B267" i="4"/>
  <c r="B256" i="4"/>
  <c r="B251" i="4"/>
  <c r="B240" i="4"/>
  <c r="B235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754" i="4"/>
  <c r="B661" i="4"/>
  <c r="B597" i="4"/>
  <c r="B564" i="4"/>
  <c r="B513" i="4"/>
  <c r="B487" i="4"/>
  <c r="B462" i="4"/>
  <c r="B353" i="4"/>
  <c r="B347" i="4"/>
  <c r="B340" i="4"/>
  <c r="B334" i="4"/>
  <c r="B321" i="4"/>
  <c r="B315" i="4"/>
  <c r="B309" i="4"/>
  <c r="B298" i="4"/>
  <c r="B293" i="4"/>
  <c r="B282" i="4"/>
  <c r="B277" i="4"/>
  <c r="B266" i="4"/>
  <c r="B261" i="4"/>
  <c r="B250" i="4"/>
  <c r="B245" i="4"/>
  <c r="B234" i="4"/>
  <c r="B229" i="4"/>
  <c r="B833" i="4"/>
  <c r="B831" i="4"/>
  <c r="B558" i="4"/>
  <c r="B414" i="4"/>
  <c r="B382" i="4"/>
  <c r="B326" i="4"/>
  <c r="B302" i="4"/>
  <c r="B281" i="4"/>
  <c r="B238" i="4"/>
  <c r="B124" i="4"/>
  <c r="B118" i="4"/>
  <c r="B111" i="4"/>
  <c r="B105" i="4"/>
  <c r="B92" i="4"/>
  <c r="B86" i="4"/>
  <c r="B79" i="4"/>
  <c r="B73" i="4"/>
  <c r="B60" i="4"/>
  <c r="B54" i="4"/>
  <c r="B47" i="4"/>
  <c r="B41" i="4"/>
  <c r="B28" i="4"/>
  <c r="B19" i="4"/>
  <c r="B430" i="4"/>
  <c r="B270" i="4"/>
  <c r="B127" i="4"/>
  <c r="B95" i="4"/>
  <c r="B70" i="4"/>
  <c r="B44" i="4"/>
  <c r="B171" i="4"/>
  <c r="B125" i="4"/>
  <c r="B93" i="4"/>
  <c r="B61" i="4"/>
  <c r="B731" i="4"/>
  <c r="B533" i="4"/>
  <c r="B440" i="4"/>
  <c r="B407" i="4"/>
  <c r="B375" i="4"/>
  <c r="B346" i="4"/>
  <c r="B320" i="4"/>
  <c r="B276" i="4"/>
  <c r="B255" i="4"/>
  <c r="B215" i="4"/>
  <c r="B199" i="4"/>
  <c r="B183" i="4"/>
  <c r="B167" i="4"/>
  <c r="B151" i="4"/>
  <c r="B137" i="4"/>
  <c r="B130" i="4"/>
  <c r="B123" i="4"/>
  <c r="B117" i="4"/>
  <c r="B104" i="4"/>
  <c r="B98" i="4"/>
  <c r="B91" i="4"/>
  <c r="B85" i="4"/>
  <c r="B72" i="4"/>
  <c r="B66" i="4"/>
  <c r="B59" i="4"/>
  <c r="B53" i="4"/>
  <c r="B40" i="4"/>
  <c r="B34" i="4"/>
  <c r="B27" i="4"/>
  <c r="B21" i="4"/>
  <c r="B339" i="4"/>
  <c r="B121" i="4"/>
  <c r="B89" i="4"/>
  <c r="B57" i="4"/>
  <c r="B25" i="4"/>
  <c r="B187" i="4"/>
  <c r="B106" i="4"/>
  <c r="B74" i="4"/>
  <c r="B42" i="4"/>
  <c r="B532" i="4"/>
  <c r="B406" i="4"/>
  <c r="B374" i="4"/>
  <c r="B345" i="4"/>
  <c r="B297" i="4"/>
  <c r="B254" i="4"/>
  <c r="B233" i="4"/>
  <c r="B136" i="4"/>
  <c r="B129" i="4"/>
  <c r="B116" i="4"/>
  <c r="B110" i="4"/>
  <c r="B103" i="4"/>
  <c r="B97" i="4"/>
  <c r="B84" i="4"/>
  <c r="B78" i="4"/>
  <c r="B71" i="4"/>
  <c r="B65" i="4"/>
  <c r="B52" i="4"/>
  <c r="B46" i="4"/>
  <c r="B39" i="4"/>
  <c r="B33" i="4"/>
  <c r="B23" i="4"/>
  <c r="B398" i="4"/>
  <c r="B313" i="4"/>
  <c r="B249" i="4"/>
  <c r="B108" i="4"/>
  <c r="B63" i="4"/>
  <c r="B38" i="4"/>
  <c r="B24" i="4"/>
  <c r="B507" i="4"/>
  <c r="B431" i="4"/>
  <c r="B399" i="4"/>
  <c r="B367" i="4"/>
  <c r="B314" i="4"/>
  <c r="B292" i="4"/>
  <c r="B271" i="4"/>
  <c r="B228" i="4"/>
  <c r="B211" i="4"/>
  <c r="B195" i="4"/>
  <c r="B179" i="4"/>
  <c r="B163" i="4"/>
  <c r="B147" i="4"/>
  <c r="B135" i="4"/>
  <c r="B128" i="4"/>
  <c r="B122" i="4"/>
  <c r="B115" i="4"/>
  <c r="B109" i="4"/>
  <c r="B96" i="4"/>
  <c r="B90" i="4"/>
  <c r="B83" i="4"/>
  <c r="B77" i="4"/>
  <c r="B64" i="4"/>
  <c r="B58" i="4"/>
  <c r="B51" i="4"/>
  <c r="B45" i="4"/>
  <c r="B32" i="4"/>
  <c r="B26" i="4"/>
  <c r="B16" i="4"/>
  <c r="B645" i="4"/>
  <c r="B366" i="4"/>
  <c r="B102" i="4"/>
  <c r="B76" i="4"/>
  <c r="B31" i="4"/>
  <c r="B18" i="4"/>
  <c r="B139" i="4"/>
  <c r="B99" i="4"/>
  <c r="B67" i="4"/>
  <c r="B29" i="4"/>
  <c r="B586" i="4"/>
  <c r="B482" i="4"/>
  <c r="B423" i="4"/>
  <c r="B391" i="4"/>
  <c r="B359" i="4"/>
  <c r="B333" i="4"/>
  <c r="B308" i="4"/>
  <c r="B287" i="4"/>
  <c r="B244" i="4"/>
  <c r="B223" i="4"/>
  <c r="B207" i="4"/>
  <c r="B191" i="4"/>
  <c r="B175" i="4"/>
  <c r="B159" i="4"/>
  <c r="B143" i="4"/>
  <c r="B133" i="4"/>
  <c r="B120" i="4"/>
  <c r="B114" i="4"/>
  <c r="B107" i="4"/>
  <c r="B101" i="4"/>
  <c r="B88" i="4"/>
  <c r="B82" i="4"/>
  <c r="B75" i="4"/>
  <c r="B69" i="4"/>
  <c r="B56" i="4"/>
  <c r="B50" i="4"/>
  <c r="B43" i="4"/>
  <c r="B37" i="4"/>
  <c r="B20" i="4"/>
  <c r="B219" i="4"/>
  <c r="B35" i="4"/>
  <c r="B17" i="4"/>
  <c r="B585" i="4"/>
  <c r="B481" i="4"/>
  <c r="B422" i="4"/>
  <c r="B390" i="4"/>
  <c r="B358" i="4"/>
  <c r="B332" i="4"/>
  <c r="B286" i="4"/>
  <c r="B265" i="4"/>
  <c r="B132" i="4"/>
  <c r="B126" i="4"/>
  <c r="B119" i="4"/>
  <c r="B113" i="4"/>
  <c r="B100" i="4"/>
  <c r="B94" i="4"/>
  <c r="B87" i="4"/>
  <c r="B81" i="4"/>
  <c r="B68" i="4"/>
  <c r="B62" i="4"/>
  <c r="B55" i="4"/>
  <c r="B49" i="4"/>
  <c r="B36" i="4"/>
  <c r="B30" i="4"/>
  <c r="B22" i="4"/>
  <c r="B456" i="4"/>
  <c r="B415" i="4"/>
  <c r="B383" i="4"/>
  <c r="B352" i="4"/>
  <c r="B327" i="4"/>
  <c r="B303" i="4"/>
  <c r="B260" i="4"/>
  <c r="B239" i="4"/>
  <c r="B203" i="4"/>
  <c r="B155" i="4"/>
  <c r="B131" i="4"/>
  <c r="B112" i="4"/>
  <c r="B80" i="4"/>
  <c r="B48" i="4"/>
  <c r="B1015" i="3"/>
  <c r="B1011" i="3"/>
  <c r="B1007" i="3"/>
  <c r="B1003" i="3"/>
  <c r="B999" i="3"/>
  <c r="B995" i="3"/>
  <c r="B991" i="3"/>
  <c r="B987" i="3"/>
  <c r="B983" i="3"/>
  <c r="B979" i="3"/>
  <c r="B975" i="3"/>
  <c r="B971" i="3"/>
  <c r="B967" i="3"/>
  <c r="B963" i="3"/>
  <c r="B959" i="3"/>
  <c r="B1014" i="3"/>
  <c r="B1010" i="3"/>
  <c r="B1006" i="3"/>
  <c r="B1002" i="3"/>
  <c r="B998" i="3"/>
  <c r="B994" i="3"/>
  <c r="B990" i="3"/>
  <c r="B986" i="3"/>
  <c r="B982" i="3"/>
  <c r="B978" i="3"/>
  <c r="B974" i="3"/>
  <c r="B970" i="3"/>
  <c r="B966" i="3"/>
  <c r="B962" i="3"/>
  <c r="B1013" i="3"/>
  <c r="B1009" i="3"/>
  <c r="B1005" i="3"/>
  <c r="B1001" i="3"/>
  <c r="B997" i="3"/>
  <c r="B993" i="3"/>
  <c r="B989" i="3"/>
  <c r="B985" i="3"/>
  <c r="B981" i="3"/>
  <c r="B977" i="3"/>
  <c r="B973" i="3"/>
  <c r="B969" i="3"/>
  <c r="B965" i="3"/>
  <c r="B961" i="3"/>
  <c r="B957" i="3"/>
  <c r="B953" i="3"/>
  <c r="B949" i="3"/>
  <c r="B945" i="3"/>
  <c r="B941" i="3"/>
  <c r="B937" i="3"/>
  <c r="B933" i="3"/>
  <c r="B929" i="3"/>
  <c r="B925" i="3"/>
  <c r="B921" i="3"/>
  <c r="B917" i="3"/>
  <c r="B913" i="3"/>
  <c r="B909" i="3"/>
  <c r="B905" i="3"/>
  <c r="B1012" i="3"/>
  <c r="B1008" i="3"/>
  <c r="B1004" i="3"/>
  <c r="B1000" i="3"/>
  <c r="B996" i="3"/>
  <c r="B992" i="3"/>
  <c r="B988" i="3"/>
  <c r="B984" i="3"/>
  <c r="B980" i="3"/>
  <c r="B976" i="3"/>
  <c r="B972" i="3"/>
  <c r="B968" i="3"/>
  <c r="B964" i="3"/>
  <c r="B960" i="3"/>
  <c r="B956" i="3"/>
  <c r="B952" i="3"/>
  <c r="B948" i="3"/>
  <c r="B944" i="3"/>
  <c r="B940" i="3"/>
  <c r="B936" i="3"/>
  <c r="B932" i="3"/>
  <c r="B928" i="3"/>
  <c r="B924" i="3"/>
  <c r="B920" i="3"/>
  <c r="B916" i="3"/>
  <c r="B912" i="3"/>
  <c r="B908" i="3"/>
  <c r="B904" i="3"/>
  <c r="B900" i="3"/>
  <c r="B955" i="3"/>
  <c r="B934" i="3"/>
  <c r="B923" i="3"/>
  <c r="B902" i="3"/>
  <c r="B895" i="3"/>
  <c r="B882" i="3"/>
  <c r="B876" i="3"/>
  <c r="B869" i="3"/>
  <c r="B863" i="3"/>
  <c r="B850" i="3"/>
  <c r="B844" i="3"/>
  <c r="B837" i="3"/>
  <c r="B831" i="3"/>
  <c r="B818" i="3"/>
  <c r="B812" i="3"/>
  <c r="B805" i="3"/>
  <c r="B799" i="3"/>
  <c r="B786" i="3"/>
  <c r="B780" i="3"/>
  <c r="B773" i="3"/>
  <c r="B767" i="3"/>
  <c r="B754" i="3"/>
  <c r="B748" i="3"/>
  <c r="B741" i="3"/>
  <c r="B735" i="3"/>
  <c r="B722" i="3"/>
  <c r="B716" i="3"/>
  <c r="B709" i="3"/>
  <c r="B703" i="3"/>
  <c r="B690" i="3"/>
  <c r="B684" i="3"/>
  <c r="B677" i="3"/>
  <c r="B673" i="3"/>
  <c r="B669" i="3"/>
  <c r="B665" i="3"/>
  <c r="B661" i="3"/>
  <c r="B657" i="3"/>
  <c r="B653" i="3"/>
  <c r="B649" i="3"/>
  <c r="B645" i="3"/>
  <c r="B641" i="3"/>
  <c r="B637" i="3"/>
  <c r="B633" i="3"/>
  <c r="B629" i="3"/>
  <c r="B625" i="3"/>
  <c r="B621" i="3"/>
  <c r="B617" i="3"/>
  <c r="B613" i="3"/>
  <c r="B609" i="3"/>
  <c r="B954" i="3"/>
  <c r="B943" i="3"/>
  <c r="B922" i="3"/>
  <c r="B911" i="3"/>
  <c r="B901" i="3"/>
  <c r="B894" i="3"/>
  <c r="B888" i="3"/>
  <c r="B881" i="3"/>
  <c r="B875" i="3"/>
  <c r="B862" i="3"/>
  <c r="B856" i="3"/>
  <c r="B849" i="3"/>
  <c r="B843" i="3"/>
  <c r="B830" i="3"/>
  <c r="B824" i="3"/>
  <c r="B817" i="3"/>
  <c r="B811" i="3"/>
  <c r="B798" i="3"/>
  <c r="B792" i="3"/>
  <c r="B785" i="3"/>
  <c r="B779" i="3"/>
  <c r="B766" i="3"/>
  <c r="B760" i="3"/>
  <c r="B753" i="3"/>
  <c r="B747" i="3"/>
  <c r="B734" i="3"/>
  <c r="B728" i="3"/>
  <c r="B721" i="3"/>
  <c r="B715" i="3"/>
  <c r="B702" i="3"/>
  <c r="B696" i="3"/>
  <c r="B689" i="3"/>
  <c r="B683" i="3"/>
  <c r="B942" i="3"/>
  <c r="B931" i="3"/>
  <c r="B910" i="3"/>
  <c r="B893" i="3"/>
  <c r="B887" i="3"/>
  <c r="B874" i="3"/>
  <c r="B868" i="3"/>
  <c r="B861" i="3"/>
  <c r="B855" i="3"/>
  <c r="B842" i="3"/>
  <c r="B836" i="3"/>
  <c r="B829" i="3"/>
  <c r="B823" i="3"/>
  <c r="B810" i="3"/>
  <c r="B804" i="3"/>
  <c r="B797" i="3"/>
  <c r="B791" i="3"/>
  <c r="B778" i="3"/>
  <c r="B772" i="3"/>
  <c r="B765" i="3"/>
  <c r="B759" i="3"/>
  <c r="B746" i="3"/>
  <c r="B740" i="3"/>
  <c r="B733" i="3"/>
  <c r="B727" i="3"/>
  <c r="B714" i="3"/>
  <c r="B708" i="3"/>
  <c r="B701" i="3"/>
  <c r="B695" i="3"/>
  <c r="B682" i="3"/>
  <c r="B676" i="3"/>
  <c r="B672" i="3"/>
  <c r="B668" i="3"/>
  <c r="B664" i="3"/>
  <c r="B660" i="3"/>
  <c r="B656" i="3"/>
  <c r="B652" i="3"/>
  <c r="B648" i="3"/>
  <c r="B644" i="3"/>
  <c r="B640" i="3"/>
  <c r="B636" i="3"/>
  <c r="B632" i="3"/>
  <c r="B628" i="3"/>
  <c r="B624" i="3"/>
  <c r="B620" i="3"/>
  <c r="B616" i="3"/>
  <c r="B612" i="3"/>
  <c r="B608" i="3"/>
  <c r="B604" i="3"/>
  <c r="B600" i="3"/>
  <c r="B596" i="3"/>
  <c r="B592" i="3"/>
  <c r="B588" i="3"/>
  <c r="B584" i="3"/>
  <c r="B580" i="3"/>
  <c r="B576" i="3"/>
  <c r="B572" i="3"/>
  <c r="B568" i="3"/>
  <c r="B564" i="3"/>
  <c r="B951" i="3"/>
  <c r="B930" i="3"/>
  <c r="B919" i="3"/>
  <c r="B899" i="3"/>
  <c r="B886" i="3"/>
  <c r="B880" i="3"/>
  <c r="B873" i="3"/>
  <c r="B867" i="3"/>
  <c r="B854" i="3"/>
  <c r="B848" i="3"/>
  <c r="B841" i="3"/>
  <c r="B835" i="3"/>
  <c r="B822" i="3"/>
  <c r="B816" i="3"/>
  <c r="B809" i="3"/>
  <c r="B803" i="3"/>
  <c r="B790" i="3"/>
  <c r="B784" i="3"/>
  <c r="B777" i="3"/>
  <c r="B771" i="3"/>
  <c r="B758" i="3"/>
  <c r="B752" i="3"/>
  <c r="B745" i="3"/>
  <c r="B739" i="3"/>
  <c r="B726" i="3"/>
  <c r="B720" i="3"/>
  <c r="B713" i="3"/>
  <c r="B707" i="3"/>
  <c r="B694" i="3"/>
  <c r="B688" i="3"/>
  <c r="B681" i="3"/>
  <c r="B950" i="3"/>
  <c r="B939" i="3"/>
  <c r="B918" i="3"/>
  <c r="B907" i="3"/>
  <c r="B898" i="3"/>
  <c r="B892" i="3"/>
  <c r="B885" i="3"/>
  <c r="B879" i="3"/>
  <c r="B866" i="3"/>
  <c r="B860" i="3"/>
  <c r="B853" i="3"/>
  <c r="B847" i="3"/>
  <c r="B834" i="3"/>
  <c r="B828" i="3"/>
  <c r="B821" i="3"/>
  <c r="B815" i="3"/>
  <c r="B802" i="3"/>
  <c r="B796" i="3"/>
  <c r="B789" i="3"/>
  <c r="B783" i="3"/>
  <c r="B770" i="3"/>
  <c r="B764" i="3"/>
  <c r="B757" i="3"/>
  <c r="B751" i="3"/>
  <c r="B738" i="3"/>
  <c r="B732" i="3"/>
  <c r="B725" i="3"/>
  <c r="B719" i="3"/>
  <c r="B706" i="3"/>
  <c r="B700" i="3"/>
  <c r="B693" i="3"/>
  <c r="B687" i="3"/>
  <c r="B675" i="3"/>
  <c r="B671" i="3"/>
  <c r="B667" i="3"/>
  <c r="B663" i="3"/>
  <c r="B659" i="3"/>
  <c r="B655" i="3"/>
  <c r="B651" i="3"/>
  <c r="B647" i="3"/>
  <c r="B643" i="3"/>
  <c r="B639" i="3"/>
  <c r="B635" i="3"/>
  <c r="B631" i="3"/>
  <c r="B627" i="3"/>
  <c r="B623" i="3"/>
  <c r="B619" i="3"/>
  <c r="B615" i="3"/>
  <c r="B611" i="3"/>
  <c r="B607" i="3"/>
  <c r="B603" i="3"/>
  <c r="B599" i="3"/>
  <c r="B595" i="3"/>
  <c r="B591" i="3"/>
  <c r="B587" i="3"/>
  <c r="B583" i="3"/>
  <c r="B579" i="3"/>
  <c r="B575" i="3"/>
  <c r="B571" i="3"/>
  <c r="B567" i="3"/>
  <c r="B563" i="3"/>
  <c r="B946" i="3"/>
  <c r="B935" i="3"/>
  <c r="B914" i="3"/>
  <c r="B903" i="3"/>
  <c r="B896" i="3"/>
  <c r="B889" i="3"/>
  <c r="B883" i="3"/>
  <c r="B870" i="3"/>
  <c r="B864" i="3"/>
  <c r="B857" i="3"/>
  <c r="B851" i="3"/>
  <c r="B838" i="3"/>
  <c r="B832" i="3"/>
  <c r="B825" i="3"/>
  <c r="B819" i="3"/>
  <c r="B806" i="3"/>
  <c r="B800" i="3"/>
  <c r="B793" i="3"/>
  <c r="B787" i="3"/>
  <c r="B774" i="3"/>
  <c r="B768" i="3"/>
  <c r="B761" i="3"/>
  <c r="B755" i="3"/>
  <c r="B742" i="3"/>
  <c r="B736" i="3"/>
  <c r="B729" i="3"/>
  <c r="B723" i="3"/>
  <c r="B710" i="3"/>
  <c r="B704" i="3"/>
  <c r="B697" i="3"/>
  <c r="B691" i="3"/>
  <c r="B678" i="3"/>
  <c r="B927" i="3"/>
  <c r="B891" i="3"/>
  <c r="B865" i="3"/>
  <c r="B840" i="3"/>
  <c r="B814" i="3"/>
  <c r="B763" i="3"/>
  <c r="B737" i="3"/>
  <c r="B712" i="3"/>
  <c r="B686" i="3"/>
  <c r="B605" i="3"/>
  <c r="B594" i="3"/>
  <c r="B573" i="3"/>
  <c r="B562" i="3"/>
  <c r="B555" i="3"/>
  <c r="B549" i="3"/>
  <c r="B536" i="3"/>
  <c r="B530" i="3"/>
  <c r="B523" i="3"/>
  <c r="B517" i="3"/>
  <c r="B504" i="3"/>
  <c r="B498" i="3"/>
  <c r="B491" i="3"/>
  <c r="B485" i="3"/>
  <c r="B472" i="3"/>
  <c r="B466" i="3"/>
  <c r="B461" i="3"/>
  <c r="B457" i="3"/>
  <c r="B453" i="3"/>
  <c r="B449" i="3"/>
  <c r="B445" i="3"/>
  <c r="B441" i="3"/>
  <c r="B437" i="3"/>
  <c r="B433" i="3"/>
  <c r="B429" i="3"/>
  <c r="B425" i="3"/>
  <c r="B421" i="3"/>
  <c r="B417" i="3"/>
  <c r="B413" i="3"/>
  <c r="B409" i="3"/>
  <c r="B405" i="3"/>
  <c r="B401" i="3"/>
  <c r="B397" i="3"/>
  <c r="B393" i="3"/>
  <c r="B389" i="3"/>
  <c r="B385" i="3"/>
  <c r="B381" i="3"/>
  <c r="B377" i="3"/>
  <c r="B373" i="3"/>
  <c r="B369" i="3"/>
  <c r="B365" i="3"/>
  <c r="B926" i="3"/>
  <c r="B890" i="3"/>
  <c r="B839" i="3"/>
  <c r="B813" i="3"/>
  <c r="B788" i="3"/>
  <c r="B762" i="3"/>
  <c r="B711" i="3"/>
  <c r="B685" i="3"/>
  <c r="B666" i="3"/>
  <c r="B650" i="3"/>
  <c r="B634" i="3"/>
  <c r="B618" i="3"/>
  <c r="B593" i="3"/>
  <c r="B582" i="3"/>
  <c r="B561" i="3"/>
  <c r="B548" i="3"/>
  <c r="B542" i="3"/>
  <c r="B535" i="3"/>
  <c r="B529" i="3"/>
  <c r="B516" i="3"/>
  <c r="B510" i="3"/>
  <c r="B503" i="3"/>
  <c r="B497" i="3"/>
  <c r="B484" i="3"/>
  <c r="B478" i="3"/>
  <c r="B471" i="3"/>
  <c r="B465" i="3"/>
  <c r="B859" i="3"/>
  <c r="B833" i="3"/>
  <c r="B808" i="3"/>
  <c r="B782" i="3"/>
  <c r="B731" i="3"/>
  <c r="B705" i="3"/>
  <c r="B680" i="3"/>
  <c r="B602" i="3"/>
  <c r="B581" i="3"/>
  <c r="B570" i="3"/>
  <c r="B560" i="3"/>
  <c r="B554" i="3"/>
  <c r="B547" i="3"/>
  <c r="B541" i="3"/>
  <c r="B528" i="3"/>
  <c r="B522" i="3"/>
  <c r="B515" i="3"/>
  <c r="B509" i="3"/>
  <c r="B496" i="3"/>
  <c r="B490" i="3"/>
  <c r="B483" i="3"/>
  <c r="B477" i="3"/>
  <c r="B464" i="3"/>
  <c r="B460" i="3"/>
  <c r="B456" i="3"/>
  <c r="B452" i="3"/>
  <c r="B448" i="3"/>
  <c r="B444" i="3"/>
  <c r="B440" i="3"/>
  <c r="B436" i="3"/>
  <c r="B432" i="3"/>
  <c r="B428" i="3"/>
  <c r="B424" i="3"/>
  <c r="B420" i="3"/>
  <c r="B416" i="3"/>
  <c r="B412" i="3"/>
  <c r="B408" i="3"/>
  <c r="B404" i="3"/>
  <c r="B400" i="3"/>
  <c r="B396" i="3"/>
  <c r="B392" i="3"/>
  <c r="B388" i="3"/>
  <c r="B384" i="3"/>
  <c r="B380" i="3"/>
  <c r="B376" i="3"/>
  <c r="B372" i="3"/>
  <c r="B368" i="3"/>
  <c r="B364" i="3"/>
  <c r="B360" i="3"/>
  <c r="B356" i="3"/>
  <c r="B352" i="3"/>
  <c r="B958" i="3"/>
  <c r="B915" i="3"/>
  <c r="B884" i="3"/>
  <c r="B858" i="3"/>
  <c r="B807" i="3"/>
  <c r="B781" i="3"/>
  <c r="B756" i="3"/>
  <c r="B730" i="3"/>
  <c r="B679" i="3"/>
  <c r="B662" i="3"/>
  <c r="B646" i="3"/>
  <c r="B630" i="3"/>
  <c r="B614" i="3"/>
  <c r="B601" i="3"/>
  <c r="B590" i="3"/>
  <c r="B569" i="3"/>
  <c r="B559" i="3"/>
  <c r="B553" i="3"/>
  <c r="B540" i="3"/>
  <c r="B534" i="3"/>
  <c r="B527" i="3"/>
  <c r="B521" i="3"/>
  <c r="B508" i="3"/>
  <c r="B502" i="3"/>
  <c r="B495" i="3"/>
  <c r="B489" i="3"/>
  <c r="B476" i="3"/>
  <c r="B470" i="3"/>
  <c r="B906" i="3"/>
  <c r="B878" i="3"/>
  <c r="B827" i="3"/>
  <c r="B801" i="3"/>
  <c r="B776" i="3"/>
  <c r="B750" i="3"/>
  <c r="B699" i="3"/>
  <c r="B589" i="3"/>
  <c r="B578" i="3"/>
  <c r="B552" i="3"/>
  <c r="B546" i="3"/>
  <c r="B539" i="3"/>
  <c r="B533" i="3"/>
  <c r="B520" i="3"/>
  <c r="B514" i="3"/>
  <c r="B507" i="3"/>
  <c r="B501" i="3"/>
  <c r="B488" i="3"/>
  <c r="B482" i="3"/>
  <c r="B475" i="3"/>
  <c r="B469" i="3"/>
  <c r="B463" i="3"/>
  <c r="B459" i="3"/>
  <c r="B455" i="3"/>
  <c r="B451" i="3"/>
  <c r="B447" i="3"/>
  <c r="B443" i="3"/>
  <c r="B439" i="3"/>
  <c r="B435" i="3"/>
  <c r="B431" i="3"/>
  <c r="B427" i="3"/>
  <c r="B423" i="3"/>
  <c r="B419" i="3"/>
  <c r="B415" i="3"/>
  <c r="B411" i="3"/>
  <c r="B407" i="3"/>
  <c r="B403" i="3"/>
  <c r="B399" i="3"/>
  <c r="B395" i="3"/>
  <c r="B391" i="3"/>
  <c r="B387" i="3"/>
  <c r="B383" i="3"/>
  <c r="B379" i="3"/>
  <c r="B375" i="3"/>
  <c r="B371" i="3"/>
  <c r="B367" i="3"/>
  <c r="B871" i="3"/>
  <c r="B845" i="3"/>
  <c r="B820" i="3"/>
  <c r="B794" i="3"/>
  <c r="B743" i="3"/>
  <c r="B717" i="3"/>
  <c r="B692" i="3"/>
  <c r="B670" i="3"/>
  <c r="B654" i="3"/>
  <c r="B638" i="3"/>
  <c r="B622" i="3"/>
  <c r="B606" i="3"/>
  <c r="B585" i="3"/>
  <c r="B574" i="3"/>
  <c r="B556" i="3"/>
  <c r="B550" i="3"/>
  <c r="B543" i="3"/>
  <c r="B537" i="3"/>
  <c r="B524" i="3"/>
  <c r="B518" i="3"/>
  <c r="B511" i="3"/>
  <c r="B505" i="3"/>
  <c r="B492" i="3"/>
  <c r="B486" i="3"/>
  <c r="B479" i="3"/>
  <c r="B473" i="3"/>
  <c r="B947" i="3"/>
  <c r="B826" i="3"/>
  <c r="B724" i="3"/>
  <c r="B642" i="3"/>
  <c r="B551" i="3"/>
  <c r="B526" i="3"/>
  <c r="B500" i="3"/>
  <c r="B362" i="3"/>
  <c r="B354" i="3"/>
  <c r="B340" i="3"/>
  <c r="B334" i="3"/>
  <c r="B327" i="3"/>
  <c r="B321" i="3"/>
  <c r="B308" i="3"/>
  <c r="B302" i="3"/>
  <c r="B295" i="3"/>
  <c r="B289" i="3"/>
  <c r="B276" i="3"/>
  <c r="B270" i="3"/>
  <c r="B263" i="3"/>
  <c r="B257" i="3"/>
  <c r="B244" i="3"/>
  <c r="B238" i="3"/>
  <c r="B231" i="3"/>
  <c r="B225" i="3"/>
  <c r="B221" i="3"/>
  <c r="B217" i="3"/>
  <c r="B213" i="3"/>
  <c r="B209" i="3"/>
  <c r="B205" i="3"/>
  <c r="B201" i="3"/>
  <c r="B197" i="3"/>
  <c r="B193" i="3"/>
  <c r="B189" i="3"/>
  <c r="B185" i="3"/>
  <c r="B181" i="3"/>
  <c r="B177" i="3"/>
  <c r="B173" i="3"/>
  <c r="B169" i="3"/>
  <c r="B165" i="3"/>
  <c r="B161" i="3"/>
  <c r="B157" i="3"/>
  <c r="B153" i="3"/>
  <c r="B149" i="3"/>
  <c r="B145" i="3"/>
  <c r="B141" i="3"/>
  <c r="B133" i="3"/>
  <c r="B129" i="3"/>
  <c r="B121" i="3"/>
  <c r="B117" i="3"/>
  <c r="B109" i="3"/>
  <c r="B101" i="3"/>
  <c r="B93" i="3"/>
  <c r="B938" i="3"/>
  <c r="B718" i="3"/>
  <c r="B586" i="3"/>
  <c r="B525" i="3"/>
  <c r="B499" i="3"/>
  <c r="B474" i="3"/>
  <c r="B454" i="3"/>
  <c r="B438" i="3"/>
  <c r="B422" i="3"/>
  <c r="B406" i="3"/>
  <c r="B390" i="3"/>
  <c r="B374" i="3"/>
  <c r="B361" i="3"/>
  <c r="B353" i="3"/>
  <c r="B346" i="3"/>
  <c r="B339" i="3"/>
  <c r="B333" i="3"/>
  <c r="B320" i="3"/>
  <c r="B314" i="3"/>
  <c r="B307" i="3"/>
  <c r="B301" i="3"/>
  <c r="B288" i="3"/>
  <c r="B282" i="3"/>
  <c r="B275" i="3"/>
  <c r="B269" i="3"/>
  <c r="B256" i="3"/>
  <c r="B250" i="3"/>
  <c r="B243" i="3"/>
  <c r="B237" i="3"/>
  <c r="B72" i="3"/>
  <c r="B60" i="3"/>
  <c r="B52" i="3"/>
  <c r="B44" i="3"/>
  <c r="B36" i="3"/>
  <c r="B28" i="3"/>
  <c r="B23" i="3"/>
  <c r="B19" i="3"/>
  <c r="B698" i="3"/>
  <c r="B626" i="3"/>
  <c r="B577" i="3"/>
  <c r="B545" i="3"/>
  <c r="B519" i="3"/>
  <c r="B494" i="3"/>
  <c r="B468" i="3"/>
  <c r="B359" i="3"/>
  <c r="B351" i="3"/>
  <c r="B345" i="3"/>
  <c r="B332" i="3"/>
  <c r="B326" i="3"/>
  <c r="B319" i="3"/>
  <c r="B313" i="3"/>
  <c r="B300" i="3"/>
  <c r="B294" i="3"/>
  <c r="B287" i="3"/>
  <c r="B281" i="3"/>
  <c r="B268" i="3"/>
  <c r="B262" i="3"/>
  <c r="B255" i="3"/>
  <c r="B249" i="3"/>
  <c r="B236" i="3"/>
  <c r="B230" i="3"/>
  <c r="B224" i="3"/>
  <c r="B220" i="3"/>
  <c r="B216" i="3"/>
  <c r="B212" i="3"/>
  <c r="B208" i="3"/>
  <c r="B204" i="3"/>
  <c r="B200" i="3"/>
  <c r="B196" i="3"/>
  <c r="B192" i="3"/>
  <c r="B188" i="3"/>
  <c r="B184" i="3"/>
  <c r="B180" i="3"/>
  <c r="B176" i="3"/>
  <c r="B172" i="3"/>
  <c r="B168" i="3"/>
  <c r="B164" i="3"/>
  <c r="B160" i="3"/>
  <c r="B156" i="3"/>
  <c r="B152" i="3"/>
  <c r="B148" i="3"/>
  <c r="B144" i="3"/>
  <c r="B140" i="3"/>
  <c r="B136" i="3"/>
  <c r="B132" i="3"/>
  <c r="B128" i="3"/>
  <c r="B124" i="3"/>
  <c r="B120" i="3"/>
  <c r="B116" i="3"/>
  <c r="B112" i="3"/>
  <c r="B108" i="3"/>
  <c r="B104" i="3"/>
  <c r="B100" i="3"/>
  <c r="B96" i="3"/>
  <c r="B92" i="3"/>
  <c r="B88" i="3"/>
  <c r="B84" i="3"/>
  <c r="B80" i="3"/>
  <c r="B76" i="3"/>
  <c r="B68" i="3"/>
  <c r="B64" i="3"/>
  <c r="B56" i="3"/>
  <c r="B48" i="3"/>
  <c r="B40" i="3"/>
  <c r="B32" i="3"/>
  <c r="B25" i="3"/>
  <c r="B21" i="3"/>
  <c r="B17" i="3"/>
  <c r="B35" i="3"/>
  <c r="B27" i="3"/>
  <c r="B897" i="3"/>
  <c r="B795" i="3"/>
  <c r="B544" i="3"/>
  <c r="B493" i="3"/>
  <c r="B467" i="3"/>
  <c r="B450" i="3"/>
  <c r="B434" i="3"/>
  <c r="B418" i="3"/>
  <c r="B402" i="3"/>
  <c r="B386" i="3"/>
  <c r="B370" i="3"/>
  <c r="B344" i="3"/>
  <c r="B338" i="3"/>
  <c r="B331" i="3"/>
  <c r="B325" i="3"/>
  <c r="B312" i="3"/>
  <c r="B306" i="3"/>
  <c r="B299" i="3"/>
  <c r="B293" i="3"/>
  <c r="B280" i="3"/>
  <c r="B274" i="3"/>
  <c r="B267" i="3"/>
  <c r="B261" i="3"/>
  <c r="B248" i="3"/>
  <c r="B242" i="3"/>
  <c r="B235" i="3"/>
  <c r="B229" i="3"/>
  <c r="B877" i="3"/>
  <c r="B775" i="3"/>
  <c r="B674" i="3"/>
  <c r="B610" i="3"/>
  <c r="B566" i="3"/>
  <c r="B513" i="3"/>
  <c r="B487" i="3"/>
  <c r="B358" i="3"/>
  <c r="B350" i="3"/>
  <c r="B343" i="3"/>
  <c r="B337" i="3"/>
  <c r="B324" i="3"/>
  <c r="B318" i="3"/>
  <c r="B311" i="3"/>
  <c r="B305" i="3"/>
  <c r="B292" i="3"/>
  <c r="B286" i="3"/>
  <c r="B279" i="3"/>
  <c r="B273" i="3"/>
  <c r="B260" i="3"/>
  <c r="B254" i="3"/>
  <c r="B247" i="3"/>
  <c r="B241" i="3"/>
  <c r="B228" i="3"/>
  <c r="B223" i="3"/>
  <c r="B219" i="3"/>
  <c r="B215" i="3"/>
  <c r="B211" i="3"/>
  <c r="B207" i="3"/>
  <c r="B203" i="3"/>
  <c r="B199" i="3"/>
  <c r="B195" i="3"/>
  <c r="B191" i="3"/>
  <c r="B187" i="3"/>
  <c r="B183" i="3"/>
  <c r="B179" i="3"/>
  <c r="B175" i="3"/>
  <c r="B171" i="3"/>
  <c r="B167" i="3"/>
  <c r="B163" i="3"/>
  <c r="B159" i="3"/>
  <c r="B155" i="3"/>
  <c r="B151" i="3"/>
  <c r="B147" i="3"/>
  <c r="B143" i="3"/>
  <c r="B139" i="3"/>
  <c r="B135" i="3"/>
  <c r="B131" i="3"/>
  <c r="B127" i="3"/>
  <c r="B123" i="3"/>
  <c r="B119" i="3"/>
  <c r="B115" i="3"/>
  <c r="B111" i="3"/>
  <c r="B107" i="3"/>
  <c r="B103" i="3"/>
  <c r="B99" i="3"/>
  <c r="B95" i="3"/>
  <c r="B91" i="3"/>
  <c r="B87" i="3"/>
  <c r="B83" i="3"/>
  <c r="B79" i="3"/>
  <c r="B75" i="3"/>
  <c r="B71" i="3"/>
  <c r="B67" i="3"/>
  <c r="B63" i="3"/>
  <c r="B59" i="3"/>
  <c r="B55" i="3"/>
  <c r="B51" i="3"/>
  <c r="B47" i="3"/>
  <c r="B43" i="3"/>
  <c r="B39" i="3"/>
  <c r="B31" i="3"/>
  <c r="B872" i="3"/>
  <c r="B846" i="3"/>
  <c r="B744" i="3"/>
  <c r="B597" i="3"/>
  <c r="B557" i="3"/>
  <c r="B531" i="3"/>
  <c r="B506" i="3"/>
  <c r="B480" i="3"/>
  <c r="B458" i="3"/>
  <c r="B442" i="3"/>
  <c r="B426" i="3"/>
  <c r="B410" i="3"/>
  <c r="B394" i="3"/>
  <c r="B378" i="3"/>
  <c r="B347" i="3"/>
  <c r="B341" i="3"/>
  <c r="B328" i="3"/>
  <c r="B322" i="3"/>
  <c r="B315" i="3"/>
  <c r="B309" i="3"/>
  <c r="B296" i="3"/>
  <c r="B290" i="3"/>
  <c r="B283" i="3"/>
  <c r="B277" i="3"/>
  <c r="B264" i="3"/>
  <c r="B258" i="3"/>
  <c r="B251" i="3"/>
  <c r="B245" i="3"/>
  <c r="B232" i="3"/>
  <c r="B226" i="3"/>
  <c r="B137" i="3"/>
  <c r="B125" i="3"/>
  <c r="B113" i="3"/>
  <c r="B105" i="3"/>
  <c r="B97" i="3"/>
  <c r="B852" i="3"/>
  <c r="B558" i="3"/>
  <c r="B348" i="3"/>
  <c r="B297" i="3"/>
  <c r="B246" i="3"/>
  <c r="B222" i="3"/>
  <c r="B206" i="3"/>
  <c r="B174" i="3"/>
  <c r="B142" i="3"/>
  <c r="B110" i="3"/>
  <c r="B82" i="3"/>
  <c r="B50" i="3"/>
  <c r="B769" i="3"/>
  <c r="B538" i="3"/>
  <c r="B446" i="3"/>
  <c r="B382" i="3"/>
  <c r="B317" i="3"/>
  <c r="B291" i="3"/>
  <c r="B266" i="3"/>
  <c r="B240" i="3"/>
  <c r="B81" i="3"/>
  <c r="B70" i="3"/>
  <c r="B49" i="3"/>
  <c r="B38" i="3"/>
  <c r="B26" i="3"/>
  <c r="B18" i="3"/>
  <c r="B259" i="3"/>
  <c r="B89" i="3"/>
  <c r="B749" i="3"/>
  <c r="B532" i="3"/>
  <c r="B342" i="3"/>
  <c r="B316" i="3"/>
  <c r="B265" i="3"/>
  <c r="B239" i="3"/>
  <c r="B218" i="3"/>
  <c r="B202" i="3"/>
  <c r="B186" i="3"/>
  <c r="B170" i="3"/>
  <c r="B154" i="3"/>
  <c r="B138" i="3"/>
  <c r="B122" i="3"/>
  <c r="B106" i="3"/>
  <c r="B90" i="3"/>
  <c r="B69" i="3"/>
  <c r="B58" i="3"/>
  <c r="B37" i="3"/>
  <c r="B22" i="3"/>
  <c r="B285" i="3"/>
  <c r="B78" i="3"/>
  <c r="B46" i="3"/>
  <c r="B85" i="3"/>
  <c r="B24" i="3"/>
  <c r="B512" i="3"/>
  <c r="B430" i="3"/>
  <c r="B366" i="3"/>
  <c r="B336" i="3"/>
  <c r="B234" i="3"/>
  <c r="B57" i="3"/>
  <c r="B42" i="3"/>
  <c r="B658" i="3"/>
  <c r="B363" i="3"/>
  <c r="B335" i="3"/>
  <c r="B310" i="3"/>
  <c r="B284" i="3"/>
  <c r="B233" i="3"/>
  <c r="B214" i="3"/>
  <c r="B198" i="3"/>
  <c r="B182" i="3"/>
  <c r="B166" i="3"/>
  <c r="B150" i="3"/>
  <c r="B134" i="3"/>
  <c r="B118" i="3"/>
  <c r="B102" i="3"/>
  <c r="B77" i="3"/>
  <c r="B66" i="3"/>
  <c r="B45" i="3"/>
  <c r="B34" i="3"/>
  <c r="B481" i="3"/>
  <c r="B278" i="3"/>
  <c r="B194" i="3"/>
  <c r="B162" i="3"/>
  <c r="B130" i="3"/>
  <c r="B98" i="3"/>
  <c r="B53" i="3"/>
  <c r="B414" i="3"/>
  <c r="B357" i="3"/>
  <c r="B330" i="3"/>
  <c r="B304" i="3"/>
  <c r="B253" i="3"/>
  <c r="B227" i="3"/>
  <c r="B86" i="3"/>
  <c r="B65" i="3"/>
  <c r="B54" i="3"/>
  <c r="B33" i="3"/>
  <c r="B598" i="3"/>
  <c r="B355" i="3"/>
  <c r="B329" i="3"/>
  <c r="B303" i="3"/>
  <c r="B252" i="3"/>
  <c r="B210" i="3"/>
  <c r="B178" i="3"/>
  <c r="B146" i="3"/>
  <c r="B114" i="3"/>
  <c r="B74" i="3"/>
  <c r="B20" i="3"/>
  <c r="B565" i="3"/>
  <c r="B462" i="3"/>
  <c r="B398" i="3"/>
  <c r="B349" i="3"/>
  <c r="B323" i="3"/>
  <c r="B298" i="3"/>
  <c r="B272" i="3"/>
  <c r="B73" i="3"/>
  <c r="B62" i="3"/>
  <c r="B41" i="3"/>
  <c r="B30" i="3"/>
  <c r="B271" i="3"/>
  <c r="B190" i="3"/>
  <c r="B158" i="3"/>
  <c r="B126" i="3"/>
  <c r="B94" i="3"/>
  <c r="B61" i="3"/>
  <c r="B29" i="3"/>
  <c r="B16" i="3"/>
  <c r="C48" i="4"/>
  <c r="C80" i="4"/>
  <c r="C112" i="4"/>
  <c r="C131" i="4"/>
  <c r="C155" i="4"/>
  <c r="C203" i="4"/>
  <c r="C239" i="4"/>
  <c r="C260" i="4"/>
  <c r="C303" i="4"/>
  <c r="C327" i="4"/>
  <c r="C352" i="4"/>
  <c r="C383" i="4"/>
  <c r="C415" i="4"/>
  <c r="C456" i="4"/>
  <c r="C22" i="4"/>
  <c r="C30" i="4"/>
  <c r="C36" i="4"/>
  <c r="C49" i="4"/>
  <c r="C55" i="4"/>
  <c r="C62" i="4"/>
  <c r="C68" i="4"/>
  <c r="C81" i="4"/>
  <c r="C87" i="4"/>
  <c r="C94" i="4"/>
  <c r="C100" i="4"/>
  <c r="C113" i="4"/>
  <c r="C119" i="4"/>
  <c r="C126" i="4"/>
  <c r="C132" i="4"/>
  <c r="C265" i="4"/>
  <c r="C286" i="4"/>
  <c r="C332" i="4"/>
  <c r="C358" i="4"/>
  <c r="C390" i="4"/>
  <c r="C422" i="4"/>
  <c r="C481" i="4"/>
  <c r="C585" i="4"/>
  <c r="C17" i="4"/>
  <c r="C35" i="4"/>
  <c r="C219" i="4"/>
  <c r="C20" i="4"/>
  <c r="C37" i="4"/>
  <c r="C43" i="4"/>
  <c r="C50" i="4"/>
  <c r="C56" i="4"/>
  <c r="C69" i="4"/>
  <c r="C75" i="4"/>
  <c r="C82" i="4"/>
  <c r="C88" i="4"/>
  <c r="C101" i="4"/>
  <c r="C107" i="4"/>
  <c r="C114" i="4"/>
  <c r="C120" i="4"/>
  <c r="C133" i="4"/>
  <c r="C143" i="4"/>
  <c r="C159" i="4"/>
  <c r="C175" i="4"/>
  <c r="C191" i="4"/>
  <c r="C207" i="4"/>
  <c r="C223" i="4"/>
  <c r="C244" i="4"/>
  <c r="C287" i="4"/>
  <c r="C308" i="4"/>
  <c r="C333" i="4"/>
  <c r="C359" i="4"/>
  <c r="C391" i="4"/>
  <c r="C423" i="4"/>
  <c r="C482" i="4"/>
  <c r="C586" i="4"/>
  <c r="C29" i="4"/>
  <c r="C67" i="4"/>
  <c r="C99" i="4"/>
  <c r="C139" i="4"/>
  <c r="C18" i="4"/>
  <c r="C31" i="4"/>
  <c r="C76" i="4"/>
  <c r="C102" i="4"/>
  <c r="C366" i="4"/>
  <c r="C645" i="4"/>
  <c r="C16" i="4"/>
  <c r="G10" i="4"/>
  <c r="C26" i="4"/>
  <c r="C32" i="4"/>
  <c r="C45" i="4"/>
  <c r="C51" i="4"/>
  <c r="C58" i="4"/>
  <c r="C64" i="4"/>
  <c r="C77" i="4"/>
  <c r="C83" i="4"/>
  <c r="C90" i="4"/>
  <c r="C96" i="4"/>
  <c r="C109" i="4"/>
  <c r="C115" i="4"/>
  <c r="C122" i="4"/>
  <c r="C128" i="4"/>
  <c r="C135" i="4"/>
  <c r="C147" i="4"/>
  <c r="C163" i="4"/>
  <c r="C179" i="4"/>
  <c r="C195" i="4"/>
  <c r="C211" i="4"/>
  <c r="C228" i="4"/>
  <c r="C271" i="4"/>
  <c r="C292" i="4"/>
  <c r="C314" i="4"/>
  <c r="C367" i="4"/>
  <c r="C399" i="4"/>
  <c r="C431" i="4"/>
  <c r="C507" i="4"/>
  <c r="C24" i="4"/>
  <c r="C38" i="4"/>
  <c r="C63" i="4"/>
  <c r="C108" i="4"/>
  <c r="C249" i="4"/>
  <c r="C313" i="4"/>
  <c r="C398" i="4"/>
  <c r="C23" i="4"/>
  <c r="C33" i="4"/>
  <c r="C39" i="4"/>
  <c r="C46" i="4"/>
  <c r="C52" i="4"/>
  <c r="C65" i="4"/>
  <c r="C71" i="4"/>
  <c r="C78" i="4"/>
  <c r="C84" i="4"/>
  <c r="C97" i="4"/>
  <c r="C103" i="4"/>
  <c r="C110" i="4"/>
  <c r="C116" i="4"/>
  <c r="C129" i="4"/>
  <c r="C136" i="4"/>
  <c r="C233" i="4"/>
  <c r="C254" i="4"/>
  <c r="C297" i="4"/>
  <c r="C345" i="4"/>
  <c r="C374" i="4"/>
  <c r="C406" i="4"/>
  <c r="C532" i="4"/>
  <c r="C42" i="4"/>
  <c r="C74" i="4"/>
  <c r="C106" i="4"/>
  <c r="C187" i="4"/>
  <c r="C25" i="4"/>
  <c r="C57" i="4"/>
  <c r="C89" i="4"/>
  <c r="C121" i="4"/>
  <c r="C339" i="4"/>
  <c r="C21" i="4"/>
  <c r="C27" i="4"/>
  <c r="C34" i="4"/>
  <c r="C40" i="4"/>
  <c r="C53" i="4"/>
  <c r="C59" i="4"/>
  <c r="C66" i="4"/>
  <c r="C72" i="4"/>
  <c r="C85" i="4"/>
  <c r="C91" i="4"/>
  <c r="C98" i="4"/>
  <c r="C104" i="4"/>
  <c r="C117" i="4"/>
  <c r="C123" i="4"/>
  <c r="C130" i="4"/>
  <c r="C137" i="4"/>
  <c r="C151" i="4"/>
  <c r="C167" i="4"/>
  <c r="C183" i="4"/>
  <c r="C199" i="4"/>
  <c r="C215" i="4"/>
  <c r="C255" i="4"/>
  <c r="C276" i="4"/>
  <c r="C320" i="4"/>
  <c r="C346" i="4"/>
  <c r="C375" i="4"/>
  <c r="C407" i="4"/>
  <c r="C440" i="4"/>
  <c r="C533" i="4"/>
  <c r="C731" i="4"/>
  <c r="C61" i="4"/>
  <c r="C93" i="4"/>
  <c r="C125" i="4"/>
  <c r="C171" i="4"/>
  <c r="C44" i="4"/>
  <c r="C70" i="4"/>
  <c r="C95" i="4"/>
  <c r="C127" i="4"/>
  <c r="C270" i="4"/>
  <c r="C430" i="4"/>
  <c r="C19" i="4"/>
  <c r="C28" i="4"/>
  <c r="C41" i="4"/>
  <c r="C47" i="4"/>
  <c r="C54" i="4"/>
  <c r="C60" i="4"/>
  <c r="C73" i="4"/>
  <c r="C79" i="4"/>
  <c r="C86" i="4"/>
  <c r="C92" i="4"/>
  <c r="C105" i="4"/>
  <c r="C111" i="4"/>
  <c r="C118" i="4"/>
  <c r="C124" i="4"/>
  <c r="C238" i="4"/>
  <c r="C281" i="4"/>
  <c r="C302" i="4"/>
  <c r="C326" i="4"/>
  <c r="C382" i="4"/>
  <c r="C414" i="4"/>
  <c r="C558" i="4"/>
  <c r="C831" i="4"/>
  <c r="C833" i="4"/>
  <c r="C229" i="4"/>
  <c r="C234" i="4"/>
  <c r="C245" i="4"/>
  <c r="C250" i="4"/>
  <c r="C261" i="4"/>
  <c r="C266" i="4"/>
  <c r="C277" i="4"/>
  <c r="C282" i="4"/>
  <c r="C293" i="4"/>
  <c r="C298" i="4"/>
  <c r="C309" i="4"/>
  <c r="C315" i="4"/>
  <c r="C321" i="4"/>
  <c r="C334" i="4"/>
  <c r="C340" i="4"/>
  <c r="C347" i="4"/>
  <c r="C353" i="4"/>
  <c r="C462" i="4"/>
  <c r="C487" i="4"/>
  <c r="C513" i="4"/>
  <c r="C564" i="4"/>
  <c r="C597" i="4"/>
  <c r="C661" i="4"/>
  <c r="C754" i="4"/>
  <c r="C140" i="4"/>
  <c r="C144" i="4"/>
  <c r="C148" i="4"/>
  <c r="C152" i="4"/>
  <c r="C156" i="4"/>
  <c r="C160" i="4"/>
  <c r="C164" i="4"/>
  <c r="C168" i="4"/>
  <c r="C172" i="4"/>
  <c r="C176" i="4"/>
  <c r="C180" i="4"/>
  <c r="C184" i="4"/>
  <c r="C188" i="4"/>
  <c r="C192" i="4"/>
  <c r="C196" i="4"/>
  <c r="C200" i="4"/>
  <c r="C204" i="4"/>
  <c r="C208" i="4"/>
  <c r="C212" i="4"/>
  <c r="C216" i="4"/>
  <c r="C220" i="4"/>
  <c r="C224" i="4"/>
  <c r="C235" i="4"/>
  <c r="C240" i="4"/>
  <c r="C251" i="4"/>
  <c r="C256" i="4"/>
  <c r="C267" i="4"/>
  <c r="C272" i="4"/>
  <c r="C283" i="4"/>
  <c r="C288" i="4"/>
  <c r="C299" i="4"/>
  <c r="C304" i="4"/>
  <c r="C322" i="4"/>
  <c r="C328" i="4"/>
  <c r="C335" i="4"/>
  <c r="C341" i="4"/>
  <c r="C354" i="4"/>
  <c r="C360" i="4"/>
  <c r="C368" i="4"/>
  <c r="C376" i="4"/>
  <c r="C384" i="4"/>
  <c r="C392" i="4"/>
  <c r="C400" i="4"/>
  <c r="C408" i="4"/>
  <c r="C416" i="4"/>
  <c r="C424" i="4"/>
  <c r="C432" i="4"/>
  <c r="C444" i="4"/>
  <c r="C488" i="4"/>
  <c r="C514" i="4"/>
  <c r="C539" i="4"/>
  <c r="C565" i="4"/>
  <c r="C859" i="4"/>
  <c r="C225" i="4"/>
  <c r="C230" i="4"/>
  <c r="C241" i="4"/>
  <c r="C246" i="4"/>
  <c r="C257" i="4"/>
  <c r="C262" i="4"/>
  <c r="C273" i="4"/>
  <c r="C278" i="4"/>
  <c r="C289" i="4"/>
  <c r="C294" i="4"/>
  <c r="C305" i="4"/>
  <c r="C310" i="4"/>
  <c r="C316" i="4"/>
  <c r="C323" i="4"/>
  <c r="C329" i="4"/>
  <c r="C342" i="4"/>
  <c r="C348" i="4"/>
  <c r="C355" i="4"/>
  <c r="C362" i="4"/>
  <c r="C370" i="4"/>
  <c r="C378" i="4"/>
  <c r="C386" i="4"/>
  <c r="C394" i="4"/>
  <c r="C402" i="4"/>
  <c r="C410" i="4"/>
  <c r="C418" i="4"/>
  <c r="C426" i="4"/>
  <c r="C434" i="4"/>
  <c r="C468" i="4"/>
  <c r="C494" i="4"/>
  <c r="C519" i="4"/>
  <c r="C545" i="4"/>
  <c r="C613" i="4"/>
  <c r="C677" i="4"/>
  <c r="C780" i="4"/>
  <c r="C882" i="4"/>
  <c r="C141" i="4"/>
  <c r="C145" i="4"/>
  <c r="C149" i="4"/>
  <c r="C153" i="4"/>
  <c r="C157" i="4"/>
  <c r="C161" i="4"/>
  <c r="C165" i="4"/>
  <c r="C169" i="4"/>
  <c r="C173" i="4"/>
  <c r="C177" i="4"/>
  <c r="C181" i="4"/>
  <c r="C185" i="4"/>
  <c r="C189" i="4"/>
  <c r="C193" i="4"/>
  <c r="C197" i="4"/>
  <c r="C201" i="4"/>
  <c r="C205" i="4"/>
  <c r="C209" i="4"/>
  <c r="C213" i="4"/>
  <c r="C217" i="4"/>
  <c r="C221" i="4"/>
  <c r="C231" i="4"/>
  <c r="C236" i="4"/>
  <c r="C247" i="4"/>
  <c r="C252" i="4"/>
  <c r="C263" i="4"/>
  <c r="C268" i="4"/>
  <c r="C279" i="4"/>
  <c r="C284" i="4"/>
  <c r="C295" i="4"/>
  <c r="C300" i="4"/>
  <c r="C311" i="4"/>
  <c r="C317" i="4"/>
  <c r="C330" i="4"/>
  <c r="C336" i="4"/>
  <c r="C343" i="4"/>
  <c r="C349" i="4"/>
  <c r="C363" i="4"/>
  <c r="C371" i="4"/>
  <c r="C379" i="4"/>
  <c r="C387" i="4"/>
  <c r="C395" i="4"/>
  <c r="C403" i="4"/>
  <c r="C411" i="4"/>
  <c r="C419" i="4"/>
  <c r="C427" i="4"/>
  <c r="C435" i="4"/>
  <c r="C448" i="4"/>
  <c r="C469" i="4"/>
  <c r="C520" i="4"/>
  <c r="C546" i="4"/>
  <c r="C571" i="4"/>
  <c r="C680" i="4"/>
  <c r="C782" i="4"/>
  <c r="C226" i="4"/>
  <c r="C237" i="4"/>
  <c r="C242" i="4"/>
  <c r="C253" i="4"/>
  <c r="C258" i="4"/>
  <c r="C269" i="4"/>
  <c r="C274" i="4"/>
  <c r="C285" i="4"/>
  <c r="C290" i="4"/>
  <c r="C301" i="4"/>
  <c r="C306" i="4"/>
  <c r="C318" i="4"/>
  <c r="C324" i="4"/>
  <c r="C331" i="4"/>
  <c r="C337" i="4"/>
  <c r="C350" i="4"/>
  <c r="C356" i="4"/>
  <c r="C500" i="4"/>
  <c r="C526" i="4"/>
  <c r="C551" i="4"/>
  <c r="C577" i="4"/>
  <c r="C629" i="4"/>
  <c r="C703" i="4"/>
  <c r="C805" i="4"/>
  <c r="C908" i="4"/>
  <c r="C134" i="4"/>
  <c r="C138" i="4"/>
  <c r="C142" i="4"/>
  <c r="C146" i="4"/>
  <c r="C150" i="4"/>
  <c r="C154" i="4"/>
  <c r="C158" i="4"/>
  <c r="C162" i="4"/>
  <c r="C166" i="4"/>
  <c r="C170" i="4"/>
  <c r="C174" i="4"/>
  <c r="C178" i="4"/>
  <c r="C182" i="4"/>
  <c r="C186" i="4"/>
  <c r="C190" i="4"/>
  <c r="C194" i="4"/>
  <c r="C198" i="4"/>
  <c r="C202" i="4"/>
  <c r="C206" i="4"/>
  <c r="C210" i="4"/>
  <c r="C214" i="4"/>
  <c r="C218" i="4"/>
  <c r="C222" i="4"/>
  <c r="C227" i="4"/>
  <c r="C232" i="4"/>
  <c r="C243" i="4"/>
  <c r="C248" i="4"/>
  <c r="C259" i="4"/>
  <c r="C264" i="4"/>
  <c r="C275" i="4"/>
  <c r="C280" i="4"/>
  <c r="C291" i="4"/>
  <c r="C296" i="4"/>
  <c r="C307" i="4"/>
  <c r="C312" i="4"/>
  <c r="C319" i="4"/>
  <c r="C325" i="4"/>
  <c r="C338" i="4"/>
  <c r="C344" i="4"/>
  <c r="C351" i="4"/>
  <c r="C357" i="4"/>
  <c r="C364" i="4"/>
  <c r="C372" i="4"/>
  <c r="C380" i="4"/>
  <c r="C388" i="4"/>
  <c r="C396" i="4"/>
  <c r="C404" i="4"/>
  <c r="C412" i="4"/>
  <c r="C420" i="4"/>
  <c r="C428" i="4"/>
  <c r="C436" i="4"/>
  <c r="C452" i="4"/>
  <c r="C475" i="4"/>
  <c r="C501" i="4"/>
  <c r="C552" i="4"/>
  <c r="C578" i="4"/>
  <c r="C705" i="4"/>
  <c r="C808" i="4"/>
  <c r="C910" i="4"/>
  <c r="C457" i="4"/>
  <c r="C463" i="4"/>
  <c r="C470" i="4"/>
  <c r="C476" i="4"/>
  <c r="C489" i="4"/>
  <c r="C495" i="4"/>
  <c r="C502" i="4"/>
  <c r="C508" i="4"/>
  <c r="C521" i="4"/>
  <c r="C527" i="4"/>
  <c r="C534" i="4"/>
  <c r="C540" i="4"/>
  <c r="C553" i="4"/>
  <c r="C559" i="4"/>
  <c r="C566" i="4"/>
  <c r="C572" i="4"/>
  <c r="C601" i="4"/>
  <c r="C617" i="4"/>
  <c r="C633" i="4"/>
  <c r="C649" i="4"/>
  <c r="C665" i="4"/>
  <c r="C684" i="4"/>
  <c r="C709" i="4"/>
  <c r="C735" i="4"/>
  <c r="C786" i="4"/>
  <c r="C812" i="4"/>
  <c r="C837" i="4"/>
  <c r="C863" i="4"/>
  <c r="C361" i="4"/>
  <c r="C365" i="4"/>
  <c r="C369" i="4"/>
  <c r="C373" i="4"/>
  <c r="C377" i="4"/>
  <c r="C381" i="4"/>
  <c r="C385" i="4"/>
  <c r="C389" i="4"/>
  <c r="C393" i="4"/>
  <c r="C397" i="4"/>
  <c r="C401" i="4"/>
  <c r="C405" i="4"/>
  <c r="C409" i="4"/>
  <c r="C413" i="4"/>
  <c r="C417" i="4"/>
  <c r="C421" i="4"/>
  <c r="C425" i="4"/>
  <c r="C429" i="4"/>
  <c r="C433" i="4"/>
  <c r="C437" i="4"/>
  <c r="C441" i="4"/>
  <c r="C445" i="4"/>
  <c r="C449" i="4"/>
  <c r="C453" i="4"/>
  <c r="C458" i="4"/>
  <c r="C464" i="4"/>
  <c r="C477" i="4"/>
  <c r="C483" i="4"/>
  <c r="C490" i="4"/>
  <c r="C496" i="4"/>
  <c r="C509" i="4"/>
  <c r="C515" i="4"/>
  <c r="C522" i="4"/>
  <c r="C528" i="4"/>
  <c r="C541" i="4"/>
  <c r="C547" i="4"/>
  <c r="C554" i="4"/>
  <c r="C560" i="4"/>
  <c r="C573" i="4"/>
  <c r="C580" i="4"/>
  <c r="C589" i="4"/>
  <c r="C686" i="4"/>
  <c r="C712" i="4"/>
  <c r="C737" i="4"/>
  <c r="C763" i="4"/>
  <c r="C814" i="4"/>
  <c r="C840" i="4"/>
  <c r="C865" i="4"/>
  <c r="C891" i="4"/>
  <c r="C465" i="4"/>
  <c r="C471" i="4"/>
  <c r="C478" i="4"/>
  <c r="C484" i="4"/>
  <c r="C497" i="4"/>
  <c r="C503" i="4"/>
  <c r="C510" i="4"/>
  <c r="C516" i="4"/>
  <c r="C529" i="4"/>
  <c r="C535" i="4"/>
  <c r="C542" i="4"/>
  <c r="C548" i="4"/>
  <c r="C561" i="4"/>
  <c r="C567" i="4"/>
  <c r="C574" i="4"/>
  <c r="C581" i="4"/>
  <c r="C590" i="4"/>
  <c r="C605" i="4"/>
  <c r="C621" i="4"/>
  <c r="C637" i="4"/>
  <c r="C653" i="4"/>
  <c r="C669" i="4"/>
  <c r="C690" i="4"/>
  <c r="C716" i="4"/>
  <c r="C741" i="4"/>
  <c r="C767" i="4"/>
  <c r="C818" i="4"/>
  <c r="C844" i="4"/>
  <c r="C869" i="4"/>
  <c r="C895" i="4"/>
  <c r="C438" i="4"/>
  <c r="C442" i="4"/>
  <c r="C446" i="4"/>
  <c r="C450" i="4"/>
  <c r="C454" i="4"/>
  <c r="C459" i="4"/>
  <c r="C466" i="4"/>
  <c r="C472" i="4"/>
  <c r="C485" i="4"/>
  <c r="C491" i="4"/>
  <c r="C498" i="4"/>
  <c r="C504" i="4"/>
  <c r="C517" i="4"/>
  <c r="C523" i="4"/>
  <c r="C530" i="4"/>
  <c r="C536" i="4"/>
  <c r="C549" i="4"/>
  <c r="C555" i="4"/>
  <c r="C562" i="4"/>
  <c r="C568" i="4"/>
  <c r="C582" i="4"/>
  <c r="C718" i="4"/>
  <c r="C744" i="4"/>
  <c r="C769" i="4"/>
  <c r="C795" i="4"/>
  <c r="C846" i="4"/>
  <c r="C872" i="4"/>
  <c r="C897" i="4"/>
  <c r="C460" i="4"/>
  <c r="C473" i="4"/>
  <c r="C479" i="4"/>
  <c r="C486" i="4"/>
  <c r="C492" i="4"/>
  <c r="C505" i="4"/>
  <c r="C511" i="4"/>
  <c r="C518" i="4"/>
  <c r="C524" i="4"/>
  <c r="C537" i="4"/>
  <c r="C543" i="4"/>
  <c r="C550" i="4"/>
  <c r="C556" i="4"/>
  <c r="C569" i="4"/>
  <c r="C575" i="4"/>
  <c r="C593" i="4"/>
  <c r="C609" i="4"/>
  <c r="C625" i="4"/>
  <c r="C641" i="4"/>
  <c r="C657" i="4"/>
  <c r="C673" i="4"/>
  <c r="C722" i="4"/>
  <c r="C748" i="4"/>
  <c r="C773" i="4"/>
  <c r="C799" i="4"/>
  <c r="C850" i="4"/>
  <c r="C876" i="4"/>
  <c r="C901" i="4"/>
  <c r="C439" i="4"/>
  <c r="C443" i="4"/>
  <c r="C447" i="4"/>
  <c r="C451" i="4"/>
  <c r="C455" i="4"/>
  <c r="C461" i="4"/>
  <c r="C467" i="4"/>
  <c r="C474" i="4"/>
  <c r="C480" i="4"/>
  <c r="C493" i="4"/>
  <c r="C499" i="4"/>
  <c r="C506" i="4"/>
  <c r="C512" i="4"/>
  <c r="C525" i="4"/>
  <c r="C531" i="4"/>
  <c r="C538" i="4"/>
  <c r="C544" i="4"/>
  <c r="C557" i="4"/>
  <c r="C563" i="4"/>
  <c r="C570" i="4"/>
  <c r="C576" i="4"/>
  <c r="C584" i="4"/>
  <c r="C699" i="4"/>
  <c r="C750" i="4"/>
  <c r="C776" i="4"/>
  <c r="C801" i="4"/>
  <c r="C827" i="4"/>
  <c r="C878" i="4"/>
  <c r="C904" i="4"/>
  <c r="C678" i="4"/>
  <c r="C691" i="4"/>
  <c r="C697" i="4"/>
  <c r="C704" i="4"/>
  <c r="C710" i="4"/>
  <c r="C723" i="4"/>
  <c r="C729" i="4"/>
  <c r="C736" i="4"/>
  <c r="C742" i="4"/>
  <c r="C755" i="4"/>
  <c r="C761" i="4"/>
  <c r="C768" i="4"/>
  <c r="C774" i="4"/>
  <c r="C787" i="4"/>
  <c r="C793" i="4"/>
  <c r="C800" i="4"/>
  <c r="C806" i="4"/>
  <c r="C819" i="4"/>
  <c r="C825" i="4"/>
  <c r="C832" i="4"/>
  <c r="C838" i="4"/>
  <c r="C851" i="4"/>
  <c r="C857" i="4"/>
  <c r="C864" i="4"/>
  <c r="C870" i="4"/>
  <c r="C883" i="4"/>
  <c r="C889" i="4"/>
  <c r="C896" i="4"/>
  <c r="C902" i="4"/>
  <c r="C594" i="4"/>
  <c r="C598" i="4"/>
  <c r="C602" i="4"/>
  <c r="C606" i="4"/>
  <c r="C610" i="4"/>
  <c r="C614" i="4"/>
  <c r="C618" i="4"/>
  <c r="C622" i="4"/>
  <c r="C626" i="4"/>
  <c r="C630" i="4"/>
  <c r="C634" i="4"/>
  <c r="C638" i="4"/>
  <c r="C642" i="4"/>
  <c r="C646" i="4"/>
  <c r="C650" i="4"/>
  <c r="C654" i="4"/>
  <c r="C658" i="4"/>
  <c r="C662" i="4"/>
  <c r="C666" i="4"/>
  <c r="C670" i="4"/>
  <c r="C674" i="4"/>
  <c r="C679" i="4"/>
  <c r="C685" i="4"/>
  <c r="C692" i="4"/>
  <c r="C698" i="4"/>
  <c r="C711" i="4"/>
  <c r="C717" i="4"/>
  <c r="C724" i="4"/>
  <c r="C730" i="4"/>
  <c r="C743" i="4"/>
  <c r="C749" i="4"/>
  <c r="C756" i="4"/>
  <c r="C762" i="4"/>
  <c r="C775" i="4"/>
  <c r="C781" i="4"/>
  <c r="C788" i="4"/>
  <c r="C794" i="4"/>
  <c r="C807" i="4"/>
  <c r="C813" i="4"/>
  <c r="C820" i="4"/>
  <c r="C826" i="4"/>
  <c r="C839" i="4"/>
  <c r="C845" i="4"/>
  <c r="C852" i="4"/>
  <c r="C858" i="4"/>
  <c r="C871" i="4"/>
  <c r="C877" i="4"/>
  <c r="C884" i="4"/>
  <c r="C890" i="4"/>
  <c r="C903" i="4"/>
  <c r="C909" i="4"/>
  <c r="C579" i="4"/>
  <c r="C583" i="4"/>
  <c r="C587" i="4"/>
  <c r="C591" i="4"/>
  <c r="C595" i="4"/>
  <c r="C599" i="4"/>
  <c r="C603" i="4"/>
  <c r="C607" i="4"/>
  <c r="C611" i="4"/>
  <c r="C615" i="4"/>
  <c r="C619" i="4"/>
  <c r="C623" i="4"/>
  <c r="C627" i="4"/>
  <c r="C631" i="4"/>
  <c r="C635" i="4"/>
  <c r="C639" i="4"/>
  <c r="C643" i="4"/>
  <c r="C647" i="4"/>
  <c r="C651" i="4"/>
  <c r="C655" i="4"/>
  <c r="C659" i="4"/>
  <c r="C663" i="4"/>
  <c r="C667" i="4"/>
  <c r="C671" i="4"/>
  <c r="C675" i="4"/>
  <c r="C687" i="4"/>
  <c r="C693" i="4"/>
  <c r="C700" i="4"/>
  <c r="C706" i="4"/>
  <c r="C719" i="4"/>
  <c r="C725" i="4"/>
  <c r="C732" i="4"/>
  <c r="C738" i="4"/>
  <c r="C751" i="4"/>
  <c r="C757" i="4"/>
  <c r="C764" i="4"/>
  <c r="C770" i="4"/>
  <c r="C783" i="4"/>
  <c r="C789" i="4"/>
  <c r="C796" i="4"/>
  <c r="C802" i="4"/>
  <c r="C815" i="4"/>
  <c r="C821" i="4"/>
  <c r="C828" i="4"/>
  <c r="C834" i="4"/>
  <c r="C847" i="4"/>
  <c r="C853" i="4"/>
  <c r="C860" i="4"/>
  <c r="C866" i="4"/>
  <c r="C879" i="4"/>
  <c r="C885" i="4"/>
  <c r="C892" i="4"/>
  <c r="C898" i="4"/>
  <c r="C911" i="4"/>
  <c r="C681" i="4"/>
  <c r="C688" i="4"/>
  <c r="C694" i="4"/>
  <c r="C707" i="4"/>
  <c r="C713" i="4"/>
  <c r="C720" i="4"/>
  <c r="C726" i="4"/>
  <c r="C739" i="4"/>
  <c r="C745" i="4"/>
  <c r="C752" i="4"/>
  <c r="C758" i="4"/>
  <c r="C771" i="4"/>
  <c r="C777" i="4"/>
  <c r="C784" i="4"/>
  <c r="C790" i="4"/>
  <c r="C803" i="4"/>
  <c r="C809" i="4"/>
  <c r="C816" i="4"/>
  <c r="C822" i="4"/>
  <c r="C835" i="4"/>
  <c r="C841" i="4"/>
  <c r="C848" i="4"/>
  <c r="C854" i="4"/>
  <c r="C867" i="4"/>
  <c r="C873" i="4"/>
  <c r="C880" i="4"/>
  <c r="C886" i="4"/>
  <c r="C899" i="4"/>
  <c r="C905" i="4"/>
  <c r="C912" i="4"/>
  <c r="C588" i="4"/>
  <c r="C592" i="4"/>
  <c r="C596" i="4"/>
  <c r="C600" i="4"/>
  <c r="C604" i="4"/>
  <c r="C608" i="4"/>
  <c r="C612" i="4"/>
  <c r="C616" i="4"/>
  <c r="C620" i="4"/>
  <c r="C624" i="4"/>
  <c r="C628" i="4"/>
  <c r="C632" i="4"/>
  <c r="C636" i="4"/>
  <c r="C640" i="4"/>
  <c r="C644" i="4"/>
  <c r="C648" i="4"/>
  <c r="C652" i="4"/>
  <c r="C656" i="4"/>
  <c r="C660" i="4"/>
  <c r="C664" i="4"/>
  <c r="C668" i="4"/>
  <c r="C672" i="4"/>
  <c r="C676" i="4"/>
  <c r="C682" i="4"/>
  <c r="C695" i="4"/>
  <c r="C701" i="4"/>
  <c r="C708" i="4"/>
  <c r="C714" i="4"/>
  <c r="C727" i="4"/>
  <c r="C733" i="4"/>
  <c r="C740" i="4"/>
  <c r="C746" i="4"/>
  <c r="C759" i="4"/>
  <c r="C765" i="4"/>
  <c r="C772" i="4"/>
  <c r="C778" i="4"/>
  <c r="C791" i="4"/>
  <c r="C797" i="4"/>
  <c r="C804" i="4"/>
  <c r="C810" i="4"/>
  <c r="C823" i="4"/>
  <c r="C829" i="4"/>
  <c r="C836" i="4"/>
  <c r="C842" i="4"/>
  <c r="C855" i="4"/>
  <c r="C861" i="4"/>
  <c r="C868" i="4"/>
  <c r="C874" i="4"/>
  <c r="C887" i="4"/>
  <c r="C893" i="4"/>
  <c r="C900" i="4"/>
  <c r="C906" i="4"/>
  <c r="C683" i="4"/>
  <c r="C689" i="4"/>
  <c r="C696" i="4"/>
  <c r="C702" i="4"/>
  <c r="C715" i="4"/>
  <c r="C721" i="4"/>
  <c r="C728" i="4"/>
  <c r="C734" i="4"/>
  <c r="C747" i="4"/>
  <c r="C753" i="4"/>
  <c r="C760" i="4"/>
  <c r="C766" i="4"/>
  <c r="C779" i="4"/>
  <c r="C785" i="4"/>
  <c r="C792" i="4"/>
  <c r="C798" i="4"/>
  <c r="C811" i="4"/>
  <c r="C817" i="4"/>
  <c r="C824" i="4"/>
  <c r="C830" i="4"/>
  <c r="C843" i="4"/>
  <c r="C849" i="4"/>
  <c r="C856" i="4"/>
  <c r="C862" i="4"/>
  <c r="C875" i="4"/>
  <c r="C881" i="4"/>
  <c r="C888" i="4"/>
  <c r="C894" i="4"/>
  <c r="C907" i="4"/>
  <c r="C916" i="4"/>
  <c r="C920" i="4"/>
  <c r="C924" i="4"/>
  <c r="C928" i="4"/>
  <c r="C932" i="4"/>
  <c r="C936" i="4"/>
  <c r="C940" i="4"/>
  <c r="C944" i="4"/>
  <c r="C948" i="4"/>
  <c r="C952" i="4"/>
  <c r="C956" i="4"/>
  <c r="C960" i="4"/>
  <c r="C964" i="4"/>
  <c r="C968" i="4"/>
  <c r="C972" i="4"/>
  <c r="C976" i="4"/>
  <c r="C980" i="4"/>
  <c r="C984" i="4"/>
  <c r="C988" i="4"/>
  <c r="C992" i="4"/>
  <c r="C996" i="4"/>
  <c r="C1000" i="4"/>
  <c r="C1004" i="4"/>
  <c r="C1008" i="4"/>
  <c r="C1012" i="4"/>
  <c r="C913" i="4"/>
  <c r="C917" i="4"/>
  <c r="C921" i="4"/>
  <c r="C925" i="4"/>
  <c r="C929" i="4"/>
  <c r="C933" i="4"/>
  <c r="C937" i="4"/>
  <c r="C941" i="4"/>
  <c r="C945" i="4"/>
  <c r="C949" i="4"/>
  <c r="C953" i="4"/>
  <c r="C957" i="4"/>
  <c r="C961" i="4"/>
  <c r="C965" i="4"/>
  <c r="C969" i="4"/>
  <c r="C973" i="4"/>
  <c r="C977" i="4"/>
  <c r="C981" i="4"/>
  <c r="C985" i="4"/>
  <c r="C989" i="4"/>
  <c r="C993" i="4"/>
  <c r="C997" i="4"/>
  <c r="C1001" i="4"/>
  <c r="C1005" i="4"/>
  <c r="C1009" i="4"/>
  <c r="C1013" i="4"/>
  <c r="C914" i="4"/>
  <c r="C918" i="4"/>
  <c r="C922" i="4"/>
  <c r="C926" i="4"/>
  <c r="C930" i="4"/>
  <c r="C934" i="4"/>
  <c r="C938" i="4"/>
  <c r="C942" i="4"/>
  <c r="C946" i="4"/>
  <c r="C950" i="4"/>
  <c r="C954" i="4"/>
  <c r="C958" i="4"/>
  <c r="C962" i="4"/>
  <c r="C966" i="4"/>
  <c r="C970" i="4"/>
  <c r="C974" i="4"/>
  <c r="C978" i="4"/>
  <c r="C982" i="4"/>
  <c r="C986" i="4"/>
  <c r="C990" i="4"/>
  <c r="C994" i="4"/>
  <c r="C998" i="4"/>
  <c r="C1002" i="4"/>
  <c r="C1006" i="4"/>
  <c r="C1010" i="4"/>
  <c r="C1014" i="4"/>
  <c r="C915" i="4"/>
  <c r="C919" i="4"/>
  <c r="C923" i="4"/>
  <c r="C927" i="4"/>
  <c r="C931" i="4"/>
  <c r="C935" i="4"/>
  <c r="C939" i="4"/>
  <c r="C943" i="4"/>
  <c r="C947" i="4"/>
  <c r="C951" i="4"/>
  <c r="C955" i="4"/>
  <c r="C959" i="4"/>
  <c r="C963" i="4"/>
  <c r="C967" i="4"/>
  <c r="C971" i="4"/>
  <c r="C975" i="4"/>
  <c r="C979" i="4"/>
  <c r="C983" i="4"/>
  <c r="C987" i="4"/>
  <c r="C991" i="4"/>
  <c r="C995" i="4"/>
  <c r="C999" i="4"/>
  <c r="C1003" i="4"/>
  <c r="C1007" i="4"/>
  <c r="C1011" i="4"/>
  <c r="C1015" i="4"/>
  <c r="C29" i="3"/>
  <c r="C61" i="3"/>
  <c r="C94" i="3"/>
  <c r="C126" i="3"/>
  <c r="C158" i="3"/>
  <c r="C190" i="3"/>
  <c r="C271" i="3"/>
  <c r="C30" i="3"/>
  <c r="C41" i="3"/>
  <c r="C62" i="3"/>
  <c r="C73" i="3"/>
  <c r="C272" i="3"/>
  <c r="C298" i="3"/>
  <c r="C323" i="3"/>
  <c r="C349" i="3"/>
  <c r="C398" i="3"/>
  <c r="C462" i="3"/>
  <c r="C565" i="3"/>
  <c r="C20" i="3"/>
  <c r="C74" i="3"/>
  <c r="C114" i="3"/>
  <c r="C146" i="3"/>
  <c r="C178" i="3"/>
  <c r="C210" i="3"/>
  <c r="C252" i="3"/>
  <c r="C303" i="3"/>
  <c r="C329" i="3"/>
  <c r="C355" i="3"/>
  <c r="C598" i="3"/>
  <c r="C33" i="3"/>
  <c r="C54" i="3"/>
  <c r="C65" i="3"/>
  <c r="C86" i="3"/>
  <c r="C227" i="3"/>
  <c r="C253" i="3"/>
  <c r="C304" i="3"/>
  <c r="C330" i="3"/>
  <c r="C357" i="3"/>
  <c r="C414" i="3"/>
  <c r="C53" i="3"/>
  <c r="C98" i="3"/>
  <c r="C130" i="3"/>
  <c r="C162" i="3"/>
  <c r="C194" i="3"/>
  <c r="C278" i="3"/>
  <c r="C481" i="3"/>
  <c r="C34" i="3"/>
  <c r="C45" i="3"/>
  <c r="C66" i="3"/>
  <c r="C77" i="3"/>
  <c r="C102" i="3"/>
  <c r="C118" i="3"/>
  <c r="C134" i="3"/>
  <c r="C150" i="3"/>
  <c r="C166" i="3"/>
  <c r="C182" i="3"/>
  <c r="C198" i="3"/>
  <c r="C214" i="3"/>
  <c r="C233" i="3"/>
  <c r="C284" i="3"/>
  <c r="C310" i="3"/>
  <c r="C335" i="3"/>
  <c r="C363" i="3"/>
  <c r="C658" i="3"/>
  <c r="C42" i="3"/>
  <c r="C57" i="3"/>
  <c r="C234" i="3"/>
  <c r="C336" i="3"/>
  <c r="C366" i="3"/>
  <c r="C430" i="3"/>
  <c r="C512" i="3"/>
  <c r="C24" i="3"/>
  <c r="C85" i="3"/>
  <c r="C46" i="3"/>
  <c r="C78" i="3"/>
  <c r="C285" i="3"/>
  <c r="C22" i="3"/>
  <c r="C37" i="3"/>
  <c r="C58" i="3"/>
  <c r="C69" i="3"/>
  <c r="C90" i="3"/>
  <c r="C106" i="3"/>
  <c r="C122" i="3"/>
  <c r="C138" i="3"/>
  <c r="C154" i="3"/>
  <c r="C170" i="3"/>
  <c r="C186" i="3"/>
  <c r="C202" i="3"/>
  <c r="C218" i="3"/>
  <c r="C239" i="3"/>
  <c r="C265" i="3"/>
  <c r="C316" i="3"/>
  <c r="C342" i="3"/>
  <c r="C532" i="3"/>
  <c r="C749" i="3"/>
  <c r="C89" i="3"/>
  <c r="C259" i="3"/>
  <c r="C18" i="3"/>
  <c r="C26" i="3"/>
  <c r="C38" i="3"/>
  <c r="C49" i="3"/>
  <c r="C70" i="3"/>
  <c r="C81" i="3"/>
  <c r="C240" i="3"/>
  <c r="C266" i="3"/>
  <c r="C291" i="3"/>
  <c r="C317" i="3"/>
  <c r="C382" i="3"/>
  <c r="C446" i="3"/>
  <c r="C538" i="3"/>
  <c r="C769" i="3"/>
  <c r="C50" i="3"/>
  <c r="C82" i="3"/>
  <c r="C110" i="3"/>
  <c r="C142" i="3"/>
  <c r="C174" i="3"/>
  <c r="C206" i="3"/>
  <c r="C222" i="3"/>
  <c r="C246" i="3"/>
  <c r="C297" i="3"/>
  <c r="C348" i="3"/>
  <c r="C558" i="3"/>
  <c r="C852" i="3"/>
  <c r="C97" i="3"/>
  <c r="C105" i="3"/>
  <c r="C113" i="3"/>
  <c r="C125" i="3"/>
  <c r="C137" i="3"/>
  <c r="C226" i="3"/>
  <c r="C232" i="3"/>
  <c r="C245" i="3"/>
  <c r="C251" i="3"/>
  <c r="C258" i="3"/>
  <c r="C264" i="3"/>
  <c r="C277" i="3"/>
  <c r="C283" i="3"/>
  <c r="C290" i="3"/>
  <c r="C296" i="3"/>
  <c r="C309" i="3"/>
  <c r="C315" i="3"/>
  <c r="C322" i="3"/>
  <c r="C328" i="3"/>
  <c r="C341" i="3"/>
  <c r="C347" i="3"/>
  <c r="C378" i="3"/>
  <c r="C394" i="3"/>
  <c r="C410" i="3"/>
  <c r="C426" i="3"/>
  <c r="C442" i="3"/>
  <c r="C458" i="3"/>
  <c r="C480" i="3"/>
  <c r="C506" i="3"/>
  <c r="C531" i="3"/>
  <c r="C557" i="3"/>
  <c r="C597" i="3"/>
  <c r="C744" i="3"/>
  <c r="C846" i="3"/>
  <c r="C872" i="3"/>
  <c r="C31" i="3"/>
  <c r="C39" i="3"/>
  <c r="C43" i="3"/>
  <c r="C47" i="3"/>
  <c r="C51" i="3"/>
  <c r="C55" i="3"/>
  <c r="C59" i="3"/>
  <c r="C63" i="3"/>
  <c r="C67" i="3"/>
  <c r="C71" i="3"/>
  <c r="C75" i="3"/>
  <c r="C79" i="3"/>
  <c r="C83" i="3"/>
  <c r="C87" i="3"/>
  <c r="C91" i="3"/>
  <c r="C95" i="3"/>
  <c r="C99" i="3"/>
  <c r="C103" i="3"/>
  <c r="C107" i="3"/>
  <c r="C111" i="3"/>
  <c r="C115" i="3"/>
  <c r="C119" i="3"/>
  <c r="C123" i="3"/>
  <c r="C127" i="3"/>
  <c r="C131" i="3"/>
  <c r="C135" i="3"/>
  <c r="C139" i="3"/>
  <c r="C143" i="3"/>
  <c r="C147" i="3"/>
  <c r="C151" i="3"/>
  <c r="C155" i="3"/>
  <c r="C159" i="3"/>
  <c r="C163" i="3"/>
  <c r="C167" i="3"/>
  <c r="C171" i="3"/>
  <c r="C175" i="3"/>
  <c r="C179" i="3"/>
  <c r="C183" i="3"/>
  <c r="C187" i="3"/>
  <c r="C191" i="3"/>
  <c r="C195" i="3"/>
  <c r="C199" i="3"/>
  <c r="C203" i="3"/>
  <c r="C207" i="3"/>
  <c r="C211" i="3"/>
  <c r="C215" i="3"/>
  <c r="C219" i="3"/>
  <c r="C223" i="3"/>
  <c r="C228" i="3"/>
  <c r="C241" i="3"/>
  <c r="C247" i="3"/>
  <c r="C254" i="3"/>
  <c r="C260" i="3"/>
  <c r="C273" i="3"/>
  <c r="C279" i="3"/>
  <c r="C286" i="3"/>
  <c r="C292" i="3"/>
  <c r="C305" i="3"/>
  <c r="C311" i="3"/>
  <c r="C318" i="3"/>
  <c r="C324" i="3"/>
  <c r="C337" i="3"/>
  <c r="C343" i="3"/>
  <c r="C350" i="3"/>
  <c r="C358" i="3"/>
  <c r="C487" i="3"/>
  <c r="C513" i="3"/>
  <c r="C566" i="3"/>
  <c r="C610" i="3"/>
  <c r="C674" i="3"/>
  <c r="C775" i="3"/>
  <c r="C877" i="3"/>
  <c r="C229" i="3"/>
  <c r="C235" i="3"/>
  <c r="C242" i="3"/>
  <c r="C248" i="3"/>
  <c r="C261" i="3"/>
  <c r="C267" i="3"/>
  <c r="C274" i="3"/>
  <c r="C280" i="3"/>
  <c r="C293" i="3"/>
  <c r="C299" i="3"/>
  <c r="C306" i="3"/>
  <c r="C312" i="3"/>
  <c r="C325" i="3"/>
  <c r="C331" i="3"/>
  <c r="C338" i="3"/>
  <c r="C344" i="3"/>
  <c r="C370" i="3"/>
  <c r="C386" i="3"/>
  <c r="C402" i="3"/>
  <c r="C418" i="3"/>
  <c r="C434" i="3"/>
  <c r="C450" i="3"/>
  <c r="C467" i="3"/>
  <c r="C493" i="3"/>
  <c r="C544" i="3"/>
  <c r="C795" i="3"/>
  <c r="C897" i="3"/>
  <c r="C27" i="3"/>
  <c r="C35" i="3"/>
  <c r="C17" i="3"/>
  <c r="C21" i="3"/>
  <c r="C25" i="3"/>
  <c r="C32" i="3"/>
  <c r="C40" i="3"/>
  <c r="C48" i="3"/>
  <c r="C56" i="3"/>
  <c r="C64" i="3"/>
  <c r="C68" i="3"/>
  <c r="C76" i="3"/>
  <c r="C80" i="3"/>
  <c r="C84" i="3"/>
  <c r="C88" i="3"/>
  <c r="C92" i="3"/>
  <c r="C96" i="3"/>
  <c r="C100" i="3"/>
  <c r="C104" i="3"/>
  <c r="C108" i="3"/>
  <c r="C112" i="3"/>
  <c r="C116" i="3"/>
  <c r="C120" i="3"/>
  <c r="C124" i="3"/>
  <c r="C128" i="3"/>
  <c r="C132" i="3"/>
  <c r="C136" i="3"/>
  <c r="C140" i="3"/>
  <c r="C144" i="3"/>
  <c r="C148" i="3"/>
  <c r="C152" i="3"/>
  <c r="C156" i="3"/>
  <c r="C160" i="3"/>
  <c r="C164" i="3"/>
  <c r="C168" i="3"/>
  <c r="C172" i="3"/>
  <c r="C176" i="3"/>
  <c r="C180" i="3"/>
  <c r="C184" i="3"/>
  <c r="C188" i="3"/>
  <c r="C192" i="3"/>
  <c r="C196" i="3"/>
  <c r="C200" i="3"/>
  <c r="C204" i="3"/>
  <c r="C208" i="3"/>
  <c r="C212" i="3"/>
  <c r="C216" i="3"/>
  <c r="C220" i="3"/>
  <c r="C224" i="3"/>
  <c r="C230" i="3"/>
  <c r="C236" i="3"/>
  <c r="C249" i="3"/>
  <c r="C255" i="3"/>
  <c r="C262" i="3"/>
  <c r="C268" i="3"/>
  <c r="C281" i="3"/>
  <c r="C287" i="3"/>
  <c r="C294" i="3"/>
  <c r="C300" i="3"/>
  <c r="C313" i="3"/>
  <c r="C319" i="3"/>
  <c r="C326" i="3"/>
  <c r="C332" i="3"/>
  <c r="C345" i="3"/>
  <c r="C351" i="3"/>
  <c r="C359" i="3"/>
  <c r="C468" i="3"/>
  <c r="C494" i="3"/>
  <c r="C519" i="3"/>
  <c r="C545" i="3"/>
  <c r="C577" i="3"/>
  <c r="C626" i="3"/>
  <c r="C698" i="3"/>
  <c r="C19" i="3"/>
  <c r="C23" i="3"/>
  <c r="C28" i="3"/>
  <c r="C36" i="3"/>
  <c r="C44" i="3"/>
  <c r="C52" i="3"/>
  <c r="C60" i="3"/>
  <c r="C72" i="3"/>
  <c r="C237" i="3"/>
  <c r="C243" i="3"/>
  <c r="C250" i="3"/>
  <c r="C256" i="3"/>
  <c r="C269" i="3"/>
  <c r="C275" i="3"/>
  <c r="C282" i="3"/>
  <c r="C288" i="3"/>
  <c r="C301" i="3"/>
  <c r="C307" i="3"/>
  <c r="C314" i="3"/>
  <c r="C320" i="3"/>
  <c r="C333" i="3"/>
  <c r="C339" i="3"/>
  <c r="C346" i="3"/>
  <c r="C353" i="3"/>
  <c r="C361" i="3"/>
  <c r="C374" i="3"/>
  <c r="C390" i="3"/>
  <c r="C406" i="3"/>
  <c r="C422" i="3"/>
  <c r="C438" i="3"/>
  <c r="C454" i="3"/>
  <c r="C474" i="3"/>
  <c r="C499" i="3"/>
  <c r="C525" i="3"/>
  <c r="C586" i="3"/>
  <c r="C718" i="3"/>
  <c r="C938" i="3"/>
  <c r="C93" i="3"/>
  <c r="C101" i="3"/>
  <c r="C109" i="3"/>
  <c r="C117" i="3"/>
  <c r="C121" i="3"/>
  <c r="C129" i="3"/>
  <c r="C133" i="3"/>
  <c r="C141" i="3"/>
  <c r="C145" i="3"/>
  <c r="C149" i="3"/>
  <c r="C153" i="3"/>
  <c r="C157" i="3"/>
  <c r="C161" i="3"/>
  <c r="C165" i="3"/>
  <c r="C169" i="3"/>
  <c r="C173" i="3"/>
  <c r="C177" i="3"/>
  <c r="C181" i="3"/>
  <c r="C185" i="3"/>
  <c r="C189" i="3"/>
  <c r="C193" i="3"/>
  <c r="C197" i="3"/>
  <c r="C201" i="3"/>
  <c r="C205" i="3"/>
  <c r="C209" i="3"/>
  <c r="C213" i="3"/>
  <c r="C217" i="3"/>
  <c r="C221" i="3"/>
  <c r="C225" i="3"/>
  <c r="C231" i="3"/>
  <c r="C238" i="3"/>
  <c r="C244" i="3"/>
  <c r="C257" i="3"/>
  <c r="C263" i="3"/>
  <c r="C270" i="3"/>
  <c r="C276" i="3"/>
  <c r="C289" i="3"/>
  <c r="C295" i="3"/>
  <c r="C302" i="3"/>
  <c r="C308" i="3"/>
  <c r="C321" i="3"/>
  <c r="C327" i="3"/>
  <c r="C334" i="3"/>
  <c r="C340" i="3"/>
  <c r="C354" i="3"/>
  <c r="C362" i="3"/>
  <c r="C500" i="3"/>
  <c r="C526" i="3"/>
  <c r="C551" i="3"/>
  <c r="C642" i="3"/>
  <c r="C724" i="3"/>
  <c r="C826" i="3"/>
  <c r="C947" i="3"/>
  <c r="C473" i="3"/>
  <c r="C479" i="3"/>
  <c r="C486" i="3"/>
  <c r="C492" i="3"/>
  <c r="C505" i="3"/>
  <c r="C511" i="3"/>
  <c r="C518" i="3"/>
  <c r="C524" i="3"/>
  <c r="C537" i="3"/>
  <c r="C543" i="3"/>
  <c r="C550" i="3"/>
  <c r="C556" i="3"/>
  <c r="C574" i="3"/>
  <c r="C585" i="3"/>
  <c r="C606" i="3"/>
  <c r="C622" i="3"/>
  <c r="C638" i="3"/>
  <c r="C654" i="3"/>
  <c r="C670" i="3"/>
  <c r="C692" i="3"/>
  <c r="C717" i="3"/>
  <c r="C743" i="3"/>
  <c r="C794" i="3"/>
  <c r="C820" i="3"/>
  <c r="C845" i="3"/>
  <c r="C871" i="3"/>
  <c r="C367" i="3"/>
  <c r="C371" i="3"/>
  <c r="C375" i="3"/>
  <c r="C379" i="3"/>
  <c r="C383" i="3"/>
  <c r="C387" i="3"/>
  <c r="C391" i="3"/>
  <c r="C395" i="3"/>
  <c r="C399" i="3"/>
  <c r="C403" i="3"/>
  <c r="C407" i="3"/>
  <c r="C411" i="3"/>
  <c r="C415" i="3"/>
  <c r="C419" i="3"/>
  <c r="C423" i="3"/>
  <c r="C427" i="3"/>
  <c r="C431" i="3"/>
  <c r="C435" i="3"/>
  <c r="C439" i="3"/>
  <c r="C443" i="3"/>
  <c r="C447" i="3"/>
  <c r="C451" i="3"/>
  <c r="C455" i="3"/>
  <c r="C459" i="3"/>
  <c r="C463" i="3"/>
  <c r="C469" i="3"/>
  <c r="C475" i="3"/>
  <c r="C482" i="3"/>
  <c r="C488" i="3"/>
  <c r="C501" i="3"/>
  <c r="C507" i="3"/>
  <c r="C514" i="3"/>
  <c r="C520" i="3"/>
  <c r="C533" i="3"/>
  <c r="C539" i="3"/>
  <c r="C546" i="3"/>
  <c r="C552" i="3"/>
  <c r="C578" i="3"/>
  <c r="C589" i="3"/>
  <c r="C699" i="3"/>
  <c r="C750" i="3"/>
  <c r="C776" i="3"/>
  <c r="C801" i="3"/>
  <c r="C827" i="3"/>
  <c r="C878" i="3"/>
  <c r="C906" i="3"/>
  <c r="C470" i="3"/>
  <c r="C476" i="3"/>
  <c r="C489" i="3"/>
  <c r="C495" i="3"/>
  <c r="C502" i="3"/>
  <c r="C508" i="3"/>
  <c r="C521" i="3"/>
  <c r="C527" i="3"/>
  <c r="C534" i="3"/>
  <c r="C540" i="3"/>
  <c r="C553" i="3"/>
  <c r="C559" i="3"/>
  <c r="C569" i="3"/>
  <c r="C590" i="3"/>
  <c r="C601" i="3"/>
  <c r="C614" i="3"/>
  <c r="C630" i="3"/>
  <c r="C646" i="3"/>
  <c r="C662" i="3"/>
  <c r="C679" i="3"/>
  <c r="C730" i="3"/>
  <c r="C756" i="3"/>
  <c r="C781" i="3"/>
  <c r="C807" i="3"/>
  <c r="C858" i="3"/>
  <c r="C884" i="3"/>
  <c r="C915" i="3"/>
  <c r="C958" i="3"/>
  <c r="C352" i="3"/>
  <c r="C356" i="3"/>
  <c r="C360" i="3"/>
  <c r="C364" i="3"/>
  <c r="C368" i="3"/>
  <c r="C372" i="3"/>
  <c r="C376" i="3"/>
  <c r="C380" i="3"/>
  <c r="C384" i="3"/>
  <c r="C388" i="3"/>
  <c r="C392" i="3"/>
  <c r="C396" i="3"/>
  <c r="C400" i="3"/>
  <c r="C404" i="3"/>
  <c r="C408" i="3"/>
  <c r="C412" i="3"/>
  <c r="C416" i="3"/>
  <c r="C420" i="3"/>
  <c r="C424" i="3"/>
  <c r="C428" i="3"/>
  <c r="C432" i="3"/>
  <c r="C436" i="3"/>
  <c r="C440" i="3"/>
  <c r="C444" i="3"/>
  <c r="C448" i="3"/>
  <c r="C452" i="3"/>
  <c r="C456" i="3"/>
  <c r="C460" i="3"/>
  <c r="C464" i="3"/>
  <c r="C477" i="3"/>
  <c r="C483" i="3"/>
  <c r="C490" i="3"/>
  <c r="C496" i="3"/>
  <c r="C509" i="3"/>
  <c r="C515" i="3"/>
  <c r="C522" i="3"/>
  <c r="C528" i="3"/>
  <c r="C541" i="3"/>
  <c r="C547" i="3"/>
  <c r="C554" i="3"/>
  <c r="C560" i="3"/>
  <c r="C570" i="3"/>
  <c r="C581" i="3"/>
  <c r="C602" i="3"/>
  <c r="C680" i="3"/>
  <c r="C705" i="3"/>
  <c r="C731" i="3"/>
  <c r="C782" i="3"/>
  <c r="C808" i="3"/>
  <c r="C833" i="3"/>
  <c r="C859" i="3"/>
  <c r="C465" i="3"/>
  <c r="C471" i="3"/>
  <c r="C478" i="3"/>
  <c r="C484" i="3"/>
  <c r="C497" i="3"/>
  <c r="C503" i="3"/>
  <c r="C510" i="3"/>
  <c r="C516" i="3"/>
  <c r="C529" i="3"/>
  <c r="C535" i="3"/>
  <c r="C542" i="3"/>
  <c r="C548" i="3"/>
  <c r="C561" i="3"/>
  <c r="C582" i="3"/>
  <c r="C593" i="3"/>
  <c r="C618" i="3"/>
  <c r="C634" i="3"/>
  <c r="C650" i="3"/>
  <c r="C666" i="3"/>
  <c r="C685" i="3"/>
  <c r="C711" i="3"/>
  <c r="C762" i="3"/>
  <c r="C788" i="3"/>
  <c r="C813" i="3"/>
  <c r="C839" i="3"/>
  <c r="C890" i="3"/>
  <c r="C926" i="3"/>
  <c r="C365" i="3"/>
  <c r="C369" i="3"/>
  <c r="C373" i="3"/>
  <c r="C377" i="3"/>
  <c r="C381" i="3"/>
  <c r="C385" i="3"/>
  <c r="C389" i="3"/>
  <c r="C393" i="3"/>
  <c r="C397" i="3"/>
  <c r="C401" i="3"/>
  <c r="C405" i="3"/>
  <c r="C409" i="3"/>
  <c r="C413" i="3"/>
  <c r="C417" i="3"/>
  <c r="C421" i="3"/>
  <c r="C425" i="3"/>
  <c r="C429" i="3"/>
  <c r="C433" i="3"/>
  <c r="C437" i="3"/>
  <c r="C441" i="3"/>
  <c r="C445" i="3"/>
  <c r="C449" i="3"/>
  <c r="C453" i="3"/>
  <c r="C457" i="3"/>
  <c r="C461" i="3"/>
  <c r="C466" i="3"/>
  <c r="C472" i="3"/>
  <c r="C485" i="3"/>
  <c r="C491" i="3"/>
  <c r="C498" i="3"/>
  <c r="C504" i="3"/>
  <c r="C517" i="3"/>
  <c r="C523" i="3"/>
  <c r="C530" i="3"/>
  <c r="C536" i="3"/>
  <c r="C549" i="3"/>
  <c r="C555" i="3"/>
  <c r="C562" i="3"/>
  <c r="C573" i="3"/>
  <c r="C594" i="3"/>
  <c r="C605" i="3"/>
  <c r="C686" i="3"/>
  <c r="C712" i="3"/>
  <c r="C737" i="3"/>
  <c r="C763" i="3"/>
  <c r="C814" i="3"/>
  <c r="C840" i="3"/>
  <c r="C865" i="3"/>
  <c r="C891" i="3"/>
  <c r="C927" i="3"/>
  <c r="C678" i="3"/>
  <c r="C691" i="3"/>
  <c r="C697" i="3"/>
  <c r="C704" i="3"/>
  <c r="C710" i="3"/>
  <c r="C723" i="3"/>
  <c r="C729" i="3"/>
  <c r="C736" i="3"/>
  <c r="C742" i="3"/>
  <c r="C755" i="3"/>
  <c r="C761" i="3"/>
  <c r="C768" i="3"/>
  <c r="C774" i="3"/>
  <c r="C787" i="3"/>
  <c r="C793" i="3"/>
  <c r="C800" i="3"/>
  <c r="C806" i="3"/>
  <c r="C819" i="3"/>
  <c r="C825" i="3"/>
  <c r="C832" i="3"/>
  <c r="C838" i="3"/>
  <c r="C851" i="3"/>
  <c r="C857" i="3"/>
  <c r="C864" i="3"/>
  <c r="C870" i="3"/>
  <c r="C883" i="3"/>
  <c r="C889" i="3"/>
  <c r="C896" i="3"/>
  <c r="C903" i="3"/>
  <c r="C914" i="3"/>
  <c r="C935" i="3"/>
  <c r="C946" i="3"/>
  <c r="C563" i="3"/>
  <c r="C567" i="3"/>
  <c r="C571" i="3"/>
  <c r="C575" i="3"/>
  <c r="C579" i="3"/>
  <c r="C583" i="3"/>
  <c r="C587" i="3"/>
  <c r="C591" i="3"/>
  <c r="C595" i="3"/>
  <c r="C599" i="3"/>
  <c r="C603" i="3"/>
  <c r="C607" i="3"/>
  <c r="C611" i="3"/>
  <c r="C615" i="3"/>
  <c r="C619" i="3"/>
  <c r="C623" i="3"/>
  <c r="C627" i="3"/>
  <c r="C631" i="3"/>
  <c r="C635" i="3"/>
  <c r="C639" i="3"/>
  <c r="C643" i="3"/>
  <c r="C647" i="3"/>
  <c r="C651" i="3"/>
  <c r="C655" i="3"/>
  <c r="C659" i="3"/>
  <c r="C663" i="3"/>
  <c r="C667" i="3"/>
  <c r="C671" i="3"/>
  <c r="C675" i="3"/>
  <c r="C687" i="3"/>
  <c r="C693" i="3"/>
  <c r="C700" i="3"/>
  <c r="C706" i="3"/>
  <c r="C719" i="3"/>
  <c r="C725" i="3"/>
  <c r="C732" i="3"/>
  <c r="C738" i="3"/>
  <c r="C751" i="3"/>
  <c r="C757" i="3"/>
  <c r="C764" i="3"/>
  <c r="C770" i="3"/>
  <c r="C783" i="3"/>
  <c r="C789" i="3"/>
  <c r="C796" i="3"/>
  <c r="C802" i="3"/>
  <c r="C815" i="3"/>
  <c r="C821" i="3"/>
  <c r="C828" i="3"/>
  <c r="C834" i="3"/>
  <c r="C847" i="3"/>
  <c r="C853" i="3"/>
  <c r="C860" i="3"/>
  <c r="C866" i="3"/>
  <c r="C879" i="3"/>
  <c r="C885" i="3"/>
  <c r="C892" i="3"/>
  <c r="C898" i="3"/>
  <c r="C907" i="3"/>
  <c r="C918" i="3"/>
  <c r="C939" i="3"/>
  <c r="C950" i="3"/>
  <c r="C681" i="3"/>
  <c r="C688" i="3"/>
  <c r="C694" i="3"/>
  <c r="C707" i="3"/>
  <c r="C713" i="3"/>
  <c r="C720" i="3"/>
  <c r="C726" i="3"/>
  <c r="C739" i="3"/>
  <c r="C745" i="3"/>
  <c r="C752" i="3"/>
  <c r="C758" i="3"/>
  <c r="C771" i="3"/>
  <c r="C777" i="3"/>
  <c r="C784" i="3"/>
  <c r="C790" i="3"/>
  <c r="C803" i="3"/>
  <c r="C809" i="3"/>
  <c r="C816" i="3"/>
  <c r="C822" i="3"/>
  <c r="C835" i="3"/>
  <c r="C841" i="3"/>
  <c r="C848" i="3"/>
  <c r="C854" i="3"/>
  <c r="C867" i="3"/>
  <c r="C873" i="3"/>
  <c r="C880" i="3"/>
  <c r="C886" i="3"/>
  <c r="C899" i="3"/>
  <c r="C919" i="3"/>
  <c r="C930" i="3"/>
  <c r="C951" i="3"/>
  <c r="C564" i="3"/>
  <c r="C568" i="3"/>
  <c r="C572" i="3"/>
  <c r="C576" i="3"/>
  <c r="C580" i="3"/>
  <c r="C584" i="3"/>
  <c r="C588" i="3"/>
  <c r="C592" i="3"/>
  <c r="C596" i="3"/>
  <c r="C600" i="3"/>
  <c r="C604" i="3"/>
  <c r="C608" i="3"/>
  <c r="C612" i="3"/>
  <c r="C616" i="3"/>
  <c r="C620" i="3"/>
  <c r="C624" i="3"/>
  <c r="C628" i="3"/>
  <c r="C632" i="3"/>
  <c r="C636" i="3"/>
  <c r="C640" i="3"/>
  <c r="C644" i="3"/>
  <c r="C648" i="3"/>
  <c r="C652" i="3"/>
  <c r="C656" i="3"/>
  <c r="C660" i="3"/>
  <c r="C664" i="3"/>
  <c r="C668" i="3"/>
  <c r="C672" i="3"/>
  <c r="C676" i="3"/>
  <c r="C682" i="3"/>
  <c r="C695" i="3"/>
  <c r="C701" i="3"/>
  <c r="C708" i="3"/>
  <c r="C714" i="3"/>
  <c r="C727" i="3"/>
  <c r="C733" i="3"/>
  <c r="C740" i="3"/>
  <c r="C746" i="3"/>
  <c r="C759" i="3"/>
  <c r="C765" i="3"/>
  <c r="C772" i="3"/>
  <c r="C778" i="3"/>
  <c r="C791" i="3"/>
  <c r="C797" i="3"/>
  <c r="C804" i="3"/>
  <c r="C810" i="3"/>
  <c r="C823" i="3"/>
  <c r="C829" i="3"/>
  <c r="C836" i="3"/>
  <c r="C842" i="3"/>
  <c r="C855" i="3"/>
  <c r="C861" i="3"/>
  <c r="C868" i="3"/>
  <c r="C874" i="3"/>
  <c r="C887" i="3"/>
  <c r="C893" i="3"/>
  <c r="C910" i="3"/>
  <c r="C931" i="3"/>
  <c r="C942" i="3"/>
  <c r="C683" i="3"/>
  <c r="C689" i="3"/>
  <c r="C696" i="3"/>
  <c r="C702" i="3"/>
  <c r="C715" i="3"/>
  <c r="C721" i="3"/>
  <c r="C728" i="3"/>
  <c r="C734" i="3"/>
  <c r="C747" i="3"/>
  <c r="C753" i="3"/>
  <c r="C760" i="3"/>
  <c r="C766" i="3"/>
  <c r="C779" i="3"/>
  <c r="C785" i="3"/>
  <c r="C792" i="3"/>
  <c r="C798" i="3"/>
  <c r="C811" i="3"/>
  <c r="C817" i="3"/>
  <c r="C824" i="3"/>
  <c r="C830" i="3"/>
  <c r="C843" i="3"/>
  <c r="C849" i="3"/>
  <c r="C856" i="3"/>
  <c r="C862" i="3"/>
  <c r="C875" i="3"/>
  <c r="C881" i="3"/>
  <c r="C888" i="3"/>
  <c r="C894" i="3"/>
  <c r="C901" i="3"/>
  <c r="C911" i="3"/>
  <c r="C922" i="3"/>
  <c r="C943" i="3"/>
  <c r="C954" i="3"/>
  <c r="C609" i="3"/>
  <c r="C613" i="3"/>
  <c r="C617" i="3"/>
  <c r="C621" i="3"/>
  <c r="C625" i="3"/>
  <c r="C629" i="3"/>
  <c r="C633" i="3"/>
  <c r="C637" i="3"/>
  <c r="C641" i="3"/>
  <c r="C645" i="3"/>
  <c r="C649" i="3"/>
  <c r="C653" i="3"/>
  <c r="C657" i="3"/>
  <c r="C661" i="3"/>
  <c r="C665" i="3"/>
  <c r="C669" i="3"/>
  <c r="C673" i="3"/>
  <c r="C677" i="3"/>
  <c r="C684" i="3"/>
  <c r="C690" i="3"/>
  <c r="C703" i="3"/>
  <c r="C709" i="3"/>
  <c r="C716" i="3"/>
  <c r="C722" i="3"/>
  <c r="C735" i="3"/>
  <c r="C741" i="3"/>
  <c r="C748" i="3"/>
  <c r="C754" i="3"/>
  <c r="C767" i="3"/>
  <c r="C773" i="3"/>
  <c r="C780" i="3"/>
  <c r="C786" i="3"/>
  <c r="C799" i="3"/>
  <c r="C805" i="3"/>
  <c r="C812" i="3"/>
  <c r="C818" i="3"/>
  <c r="C831" i="3"/>
  <c r="C837" i="3"/>
  <c r="C844" i="3"/>
  <c r="C850" i="3"/>
  <c r="C863" i="3"/>
  <c r="C869" i="3"/>
  <c r="C876" i="3"/>
  <c r="C882" i="3"/>
  <c r="C895" i="3"/>
  <c r="C902" i="3"/>
  <c r="C923" i="3"/>
  <c r="C934" i="3"/>
  <c r="C955" i="3"/>
  <c r="C900" i="3"/>
  <c r="C904" i="3"/>
  <c r="C908" i="3"/>
  <c r="C912" i="3"/>
  <c r="C916" i="3"/>
  <c r="C920" i="3"/>
  <c r="C924" i="3"/>
  <c r="C928" i="3"/>
  <c r="C932" i="3"/>
  <c r="C936" i="3"/>
  <c r="C940" i="3"/>
  <c r="C944" i="3"/>
  <c r="C948" i="3"/>
  <c r="C952" i="3"/>
  <c r="C956" i="3"/>
  <c r="C960" i="3"/>
  <c r="C964" i="3"/>
  <c r="C968" i="3"/>
  <c r="C972" i="3"/>
  <c r="C976" i="3"/>
  <c r="C980" i="3"/>
  <c r="C984" i="3"/>
  <c r="C988" i="3"/>
  <c r="C992" i="3"/>
  <c r="C996" i="3"/>
  <c r="C1000" i="3"/>
  <c r="C1004" i="3"/>
  <c r="C1008" i="3"/>
  <c r="C1012" i="3"/>
  <c r="C905" i="3"/>
  <c r="C909" i="3"/>
  <c r="C913" i="3"/>
  <c r="C917" i="3"/>
  <c r="C921" i="3"/>
  <c r="C925" i="3"/>
  <c r="C929" i="3"/>
  <c r="C933" i="3"/>
  <c r="C937" i="3"/>
  <c r="C941" i="3"/>
  <c r="C945" i="3"/>
  <c r="C949" i="3"/>
  <c r="C953" i="3"/>
  <c r="C957" i="3"/>
  <c r="C961" i="3"/>
  <c r="C965" i="3"/>
  <c r="C969" i="3"/>
  <c r="C973" i="3"/>
  <c r="C977" i="3"/>
  <c r="C981" i="3"/>
  <c r="C985" i="3"/>
  <c r="C989" i="3"/>
  <c r="C993" i="3"/>
  <c r="C997" i="3"/>
  <c r="C1001" i="3"/>
  <c r="C1005" i="3"/>
  <c r="C1009" i="3"/>
  <c r="C1013" i="3"/>
  <c r="C962" i="3"/>
  <c r="C966" i="3"/>
  <c r="C970" i="3"/>
  <c r="C974" i="3"/>
  <c r="C978" i="3"/>
  <c r="C982" i="3"/>
  <c r="C986" i="3"/>
  <c r="C990" i="3"/>
  <c r="C994" i="3"/>
  <c r="C998" i="3"/>
  <c r="C1002" i="3"/>
  <c r="C1006" i="3"/>
  <c r="C1010" i="3"/>
  <c r="C1014" i="3"/>
  <c r="C959" i="3"/>
  <c r="C963" i="3"/>
  <c r="C967" i="3"/>
  <c r="C971" i="3"/>
  <c r="C975" i="3"/>
  <c r="C979" i="3"/>
  <c r="C983" i="3"/>
  <c r="C987" i="3"/>
  <c r="C991" i="3"/>
  <c r="C995" i="3"/>
  <c r="C999" i="3"/>
  <c r="C1003" i="3"/>
  <c r="C1007" i="3"/>
  <c r="C1011" i="3"/>
  <c r="C1015" i="3"/>
  <c r="C16" i="3"/>
  <c r="G13" i="3"/>
  <c r="G10" i="3"/>
  <c r="F24" i="2"/>
  <c r="F23" i="2"/>
  <c r="F22" i="2"/>
  <c r="F21" i="2"/>
  <c r="F20" i="2"/>
  <c r="F19" i="2"/>
  <c r="F18" i="2"/>
  <c r="F17" i="2"/>
  <c r="F16" i="2"/>
  <c r="F15" i="2"/>
  <c r="G23" i="1"/>
  <c r="G15" i="1"/>
  <c r="G16" i="1"/>
  <c r="G17" i="1"/>
  <c r="G18" i="1"/>
  <c r="G19" i="1"/>
  <c r="G20" i="1"/>
  <c r="G21" i="1"/>
  <c r="G22" i="1"/>
  <c r="G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4" i="1"/>
  <c r="C14" i="1"/>
  <c r="B1014" i="2"/>
  <c r="B23" i="2"/>
  <c r="B31" i="2"/>
  <c r="B39" i="2"/>
  <c r="B47" i="2"/>
  <c r="B55" i="2"/>
  <c r="B63" i="2"/>
  <c r="B71" i="2"/>
  <c r="B79" i="2"/>
  <c r="B87" i="2"/>
  <c r="B95" i="2"/>
  <c r="B103" i="2"/>
  <c r="B111" i="2"/>
  <c r="B119" i="2"/>
  <c r="B127" i="2"/>
  <c r="B135" i="2"/>
  <c r="B143" i="2"/>
  <c r="B151" i="2"/>
  <c r="B159" i="2"/>
  <c r="B167" i="2"/>
  <c r="B175" i="2"/>
  <c r="B183" i="2"/>
  <c r="B191" i="2"/>
  <c r="B199" i="2"/>
  <c r="B207" i="2"/>
  <c r="B215" i="2"/>
  <c r="B223" i="2"/>
  <c r="B231" i="2"/>
  <c r="B239" i="2"/>
  <c r="B247" i="2"/>
  <c r="B255" i="2"/>
  <c r="B263" i="2"/>
  <c r="B271" i="2"/>
  <c r="B279" i="2"/>
  <c r="B287" i="2"/>
  <c r="B295" i="2"/>
  <c r="B303" i="2"/>
  <c r="B311" i="2"/>
  <c r="B319" i="2"/>
  <c r="B327" i="2"/>
  <c r="B335" i="2"/>
  <c r="B343" i="2"/>
  <c r="B351" i="2"/>
  <c r="B359" i="2"/>
  <c r="B367" i="2"/>
  <c r="B375" i="2"/>
  <c r="B383" i="2"/>
  <c r="B391" i="2"/>
  <c r="B399" i="2"/>
  <c r="B407" i="2"/>
  <c r="B415" i="2"/>
  <c r="B423" i="2"/>
  <c r="B431" i="2"/>
  <c r="B439" i="2"/>
  <c r="B447" i="2"/>
  <c r="B455" i="2"/>
  <c r="B463" i="2"/>
  <c r="B471" i="2"/>
  <c r="B479" i="2"/>
  <c r="B487" i="2"/>
  <c r="B495" i="2"/>
  <c r="B503" i="2"/>
  <c r="B511" i="2"/>
  <c r="B519" i="2"/>
  <c r="B527" i="2"/>
  <c r="B535" i="2"/>
  <c r="B543" i="2"/>
  <c r="B551" i="2"/>
  <c r="B559" i="2"/>
  <c r="B567" i="2"/>
  <c r="B575" i="2"/>
  <c r="B583" i="2"/>
  <c r="B591" i="2"/>
  <c r="B599" i="2"/>
  <c r="B607" i="2"/>
  <c r="B615" i="2"/>
  <c r="B623" i="2"/>
  <c r="B631" i="2"/>
  <c r="B639" i="2"/>
  <c r="B647" i="2"/>
  <c r="B655" i="2"/>
  <c r="B663" i="2"/>
  <c r="B671" i="2"/>
  <c r="B679" i="2"/>
  <c r="B687" i="2"/>
  <c r="B695" i="2"/>
  <c r="B703" i="2"/>
  <c r="B711" i="2"/>
  <c r="B719" i="2"/>
  <c r="B727" i="2"/>
  <c r="B735" i="2"/>
  <c r="B743" i="2"/>
  <c r="B751" i="2"/>
  <c r="B759" i="2"/>
  <c r="B767" i="2"/>
  <c r="B775" i="2"/>
  <c r="B783" i="2"/>
  <c r="B791" i="2"/>
  <c r="B799" i="2"/>
  <c r="B807" i="2"/>
  <c r="B815" i="2"/>
  <c r="B823" i="2"/>
  <c r="B831" i="2"/>
  <c r="B839" i="2"/>
  <c r="B847" i="2"/>
  <c r="B855" i="2"/>
  <c r="B863" i="2"/>
  <c r="B871" i="2"/>
  <c r="B879" i="2"/>
  <c r="B887" i="2"/>
  <c r="B895" i="2"/>
  <c r="B903" i="2"/>
  <c r="B911" i="2"/>
  <c r="B919" i="2"/>
  <c r="B927" i="2"/>
  <c r="B935" i="2"/>
  <c r="B943" i="2"/>
  <c r="B951" i="2"/>
  <c r="B959" i="2"/>
  <c r="B967" i="2"/>
  <c r="B975" i="2"/>
  <c r="B983" i="2"/>
  <c r="B991" i="2"/>
  <c r="B999" i="2"/>
  <c r="B1007" i="2"/>
  <c r="B16" i="2"/>
  <c r="B24" i="2"/>
  <c r="B32" i="2"/>
  <c r="B40" i="2"/>
  <c r="B48" i="2"/>
  <c r="B56" i="2"/>
  <c r="B64" i="2"/>
  <c r="B72" i="2"/>
  <c r="B80" i="2"/>
  <c r="B88" i="2"/>
  <c r="B96" i="2"/>
  <c r="B104" i="2"/>
  <c r="B112" i="2"/>
  <c r="B120" i="2"/>
  <c r="B128" i="2"/>
  <c r="B136" i="2"/>
  <c r="B144" i="2"/>
  <c r="B152" i="2"/>
  <c r="B160" i="2"/>
  <c r="B168" i="2"/>
  <c r="B176" i="2"/>
  <c r="B184" i="2"/>
  <c r="B192" i="2"/>
  <c r="B200" i="2"/>
  <c r="B208" i="2"/>
  <c r="B216" i="2"/>
  <c r="B224" i="2"/>
  <c r="B232" i="2"/>
  <c r="B240" i="2"/>
  <c r="B248" i="2"/>
  <c r="B256" i="2"/>
  <c r="B264" i="2"/>
  <c r="B272" i="2"/>
  <c r="B280" i="2"/>
  <c r="B288" i="2"/>
  <c r="B296" i="2"/>
  <c r="B304" i="2"/>
  <c r="B312" i="2"/>
  <c r="B320" i="2"/>
  <c r="B328" i="2"/>
  <c r="B336" i="2"/>
  <c r="B344" i="2"/>
  <c r="B352" i="2"/>
  <c r="B360" i="2"/>
  <c r="B368" i="2"/>
  <c r="B376" i="2"/>
  <c r="B384" i="2"/>
  <c r="B392" i="2"/>
  <c r="B400" i="2"/>
  <c r="B408" i="2"/>
  <c r="B416" i="2"/>
  <c r="B424" i="2"/>
  <c r="B432" i="2"/>
  <c r="B440" i="2"/>
  <c r="B448" i="2"/>
  <c r="B456" i="2"/>
  <c r="B464" i="2"/>
  <c r="B472" i="2"/>
  <c r="B480" i="2"/>
  <c r="B488" i="2"/>
  <c r="B496" i="2"/>
  <c r="B504" i="2"/>
  <c r="B512" i="2"/>
  <c r="B520" i="2"/>
  <c r="B528" i="2"/>
  <c r="B536" i="2"/>
  <c r="B544" i="2"/>
  <c r="B552" i="2"/>
  <c r="B560" i="2"/>
  <c r="B568" i="2"/>
  <c r="B576" i="2"/>
  <c r="B584" i="2"/>
  <c r="B592" i="2"/>
  <c r="B600" i="2"/>
  <c r="B608" i="2"/>
  <c r="B616" i="2"/>
  <c r="B624" i="2"/>
  <c r="B632" i="2"/>
  <c r="B640" i="2"/>
  <c r="B648" i="2"/>
  <c r="B656" i="2"/>
  <c r="B664" i="2"/>
  <c r="B672" i="2"/>
  <c r="B680" i="2"/>
  <c r="B688" i="2"/>
  <c r="B696" i="2"/>
  <c r="B704" i="2"/>
  <c r="B712" i="2"/>
  <c r="B720" i="2"/>
  <c r="B728" i="2"/>
  <c r="B736" i="2"/>
  <c r="B744" i="2"/>
  <c r="B752" i="2"/>
  <c r="B760" i="2"/>
  <c r="B768" i="2"/>
  <c r="B776" i="2"/>
  <c r="B784" i="2"/>
  <c r="B792" i="2"/>
  <c r="B800" i="2"/>
  <c r="B808" i="2"/>
  <c r="B816" i="2"/>
  <c r="B824" i="2"/>
  <c r="B832" i="2"/>
  <c r="B840" i="2"/>
  <c r="B848" i="2"/>
  <c r="B856" i="2"/>
  <c r="B864" i="2"/>
  <c r="B872" i="2"/>
  <c r="B880" i="2"/>
  <c r="B888" i="2"/>
  <c r="B896" i="2"/>
  <c r="B904" i="2"/>
  <c r="B912" i="2"/>
  <c r="B920" i="2"/>
  <c r="B928" i="2"/>
  <c r="B936" i="2"/>
  <c r="B944" i="2"/>
  <c r="B952" i="2"/>
  <c r="B960" i="2"/>
  <c r="B968" i="2"/>
  <c r="B976" i="2"/>
  <c r="B984" i="2"/>
  <c r="B992" i="2"/>
  <c r="B1000" i="2"/>
  <c r="B1008" i="2"/>
  <c r="B17" i="2"/>
  <c r="B25" i="2"/>
  <c r="B33" i="2"/>
  <c r="B41" i="2"/>
  <c r="B49" i="2"/>
  <c r="B57" i="2"/>
  <c r="B65" i="2"/>
  <c r="B73" i="2"/>
  <c r="B81" i="2"/>
  <c r="B89" i="2"/>
  <c r="B97" i="2"/>
  <c r="B105" i="2"/>
  <c r="B113" i="2"/>
  <c r="B121" i="2"/>
  <c r="B129" i="2"/>
  <c r="B137" i="2"/>
  <c r="B145" i="2"/>
  <c r="B153" i="2"/>
  <c r="B161" i="2"/>
  <c r="B169" i="2"/>
  <c r="B177" i="2"/>
  <c r="B185" i="2"/>
  <c r="B193" i="2"/>
  <c r="B201" i="2"/>
  <c r="B209" i="2"/>
  <c r="B217" i="2"/>
  <c r="B225" i="2"/>
  <c r="B233" i="2"/>
  <c r="B241" i="2"/>
  <c r="B249" i="2"/>
  <c r="B257" i="2"/>
  <c r="B265" i="2"/>
  <c r="B273" i="2"/>
  <c r="B281" i="2"/>
  <c r="B289" i="2"/>
  <c r="B297" i="2"/>
  <c r="B305" i="2"/>
  <c r="B313" i="2"/>
  <c r="B321" i="2"/>
  <c r="B329" i="2"/>
  <c r="B337" i="2"/>
  <c r="B345" i="2"/>
  <c r="B353" i="2"/>
  <c r="B361" i="2"/>
  <c r="B369" i="2"/>
  <c r="B377" i="2"/>
  <c r="B385" i="2"/>
  <c r="B393" i="2"/>
  <c r="B401" i="2"/>
  <c r="B409" i="2"/>
  <c r="B417" i="2"/>
  <c r="B425" i="2"/>
  <c r="B433" i="2"/>
  <c r="B441" i="2"/>
  <c r="B449" i="2"/>
  <c r="B457" i="2"/>
  <c r="B465" i="2"/>
  <c r="B473" i="2"/>
  <c r="B481" i="2"/>
  <c r="B489" i="2"/>
  <c r="B497" i="2"/>
  <c r="B505" i="2"/>
  <c r="B513" i="2"/>
  <c r="B521" i="2"/>
  <c r="B529" i="2"/>
  <c r="B537" i="2"/>
  <c r="B545" i="2"/>
  <c r="B553" i="2"/>
  <c r="B561" i="2"/>
  <c r="B569" i="2"/>
  <c r="B577" i="2"/>
  <c r="B585" i="2"/>
  <c r="B593" i="2"/>
  <c r="B601" i="2"/>
  <c r="B609" i="2"/>
  <c r="B617" i="2"/>
  <c r="B625" i="2"/>
  <c r="B633" i="2"/>
  <c r="B641" i="2"/>
  <c r="B649" i="2"/>
  <c r="B657" i="2"/>
  <c r="B665" i="2"/>
  <c r="B673" i="2"/>
  <c r="B681" i="2"/>
  <c r="B689" i="2"/>
  <c r="B697" i="2"/>
  <c r="B705" i="2"/>
  <c r="B713" i="2"/>
  <c r="B721" i="2"/>
  <c r="B729" i="2"/>
  <c r="B737" i="2"/>
  <c r="B745" i="2"/>
  <c r="B753" i="2"/>
  <c r="B761" i="2"/>
  <c r="B769" i="2"/>
  <c r="B777" i="2"/>
  <c r="B785" i="2"/>
  <c r="B793" i="2"/>
  <c r="B801" i="2"/>
  <c r="B809" i="2"/>
  <c r="B817" i="2"/>
  <c r="B825" i="2"/>
  <c r="B833" i="2"/>
  <c r="B841" i="2"/>
  <c r="B849" i="2"/>
  <c r="B857" i="2"/>
  <c r="B865" i="2"/>
  <c r="B873" i="2"/>
  <c r="B881" i="2"/>
  <c r="B889" i="2"/>
  <c r="B897" i="2"/>
  <c r="B905" i="2"/>
  <c r="B913" i="2"/>
  <c r="B921" i="2"/>
  <c r="B929" i="2"/>
  <c r="B937" i="2"/>
  <c r="B945" i="2"/>
  <c r="B953" i="2"/>
  <c r="B961" i="2"/>
  <c r="B969" i="2"/>
  <c r="B977" i="2"/>
  <c r="B985" i="2"/>
  <c r="B993" i="2"/>
  <c r="B1001" i="2"/>
  <c r="B1009" i="2"/>
  <c r="B18" i="2"/>
  <c r="B26" i="2"/>
  <c r="B34" i="2"/>
  <c r="B42" i="2"/>
  <c r="B50" i="2"/>
  <c r="B58" i="2"/>
  <c r="B66" i="2"/>
  <c r="B74" i="2"/>
  <c r="B82" i="2"/>
  <c r="B90" i="2"/>
  <c r="B98" i="2"/>
  <c r="B106" i="2"/>
  <c r="B114" i="2"/>
  <c r="B122" i="2"/>
  <c r="B130" i="2"/>
  <c r="B138" i="2"/>
  <c r="B146" i="2"/>
  <c r="B154" i="2"/>
  <c r="B162" i="2"/>
  <c r="B170" i="2"/>
  <c r="B178" i="2"/>
  <c r="B186" i="2"/>
  <c r="B194" i="2"/>
  <c r="B202" i="2"/>
  <c r="B210" i="2"/>
  <c r="B218" i="2"/>
  <c r="B226" i="2"/>
  <c r="B234" i="2"/>
  <c r="B242" i="2"/>
  <c r="B250" i="2"/>
  <c r="B258" i="2"/>
  <c r="B266" i="2"/>
  <c r="B274" i="2"/>
  <c r="B282" i="2"/>
  <c r="B290" i="2"/>
  <c r="B298" i="2"/>
  <c r="B306" i="2"/>
  <c r="B314" i="2"/>
  <c r="B322" i="2"/>
  <c r="B330" i="2"/>
  <c r="B338" i="2"/>
  <c r="B346" i="2"/>
  <c r="B354" i="2"/>
  <c r="B362" i="2"/>
  <c r="B370" i="2"/>
  <c r="B378" i="2"/>
  <c r="B386" i="2"/>
  <c r="B394" i="2"/>
  <c r="B402" i="2"/>
  <c r="B410" i="2"/>
  <c r="B418" i="2"/>
  <c r="B426" i="2"/>
  <c r="B434" i="2"/>
  <c r="B442" i="2"/>
  <c r="B450" i="2"/>
  <c r="B458" i="2"/>
  <c r="B466" i="2"/>
  <c r="B474" i="2"/>
  <c r="B482" i="2"/>
  <c r="B490" i="2"/>
  <c r="B498" i="2"/>
  <c r="B506" i="2"/>
  <c r="B514" i="2"/>
  <c r="B522" i="2"/>
  <c r="B530" i="2"/>
  <c r="B538" i="2"/>
  <c r="B546" i="2"/>
  <c r="B554" i="2"/>
  <c r="B562" i="2"/>
  <c r="B570" i="2"/>
  <c r="B578" i="2"/>
  <c r="B586" i="2"/>
  <c r="B594" i="2"/>
  <c r="B602" i="2"/>
  <c r="B610" i="2"/>
  <c r="B618" i="2"/>
  <c r="B626" i="2"/>
  <c r="B634" i="2"/>
  <c r="B642" i="2"/>
  <c r="B650" i="2"/>
  <c r="B658" i="2"/>
  <c r="B666" i="2"/>
  <c r="B674" i="2"/>
  <c r="B682" i="2"/>
  <c r="B690" i="2"/>
  <c r="B698" i="2"/>
  <c r="B706" i="2"/>
  <c r="B714" i="2"/>
  <c r="B722" i="2"/>
  <c r="B730" i="2"/>
  <c r="B738" i="2"/>
  <c r="B746" i="2"/>
  <c r="B754" i="2"/>
  <c r="B762" i="2"/>
  <c r="B770" i="2"/>
  <c r="B778" i="2"/>
  <c r="B786" i="2"/>
  <c r="B794" i="2"/>
  <c r="B802" i="2"/>
  <c r="B810" i="2"/>
  <c r="B818" i="2"/>
  <c r="B826" i="2"/>
  <c r="B834" i="2"/>
  <c r="B842" i="2"/>
  <c r="B850" i="2"/>
  <c r="B858" i="2"/>
  <c r="B866" i="2"/>
  <c r="B874" i="2"/>
  <c r="B882" i="2"/>
  <c r="B890" i="2"/>
  <c r="B898" i="2"/>
  <c r="B906" i="2"/>
  <c r="B914" i="2"/>
  <c r="B922" i="2"/>
  <c r="B930" i="2"/>
  <c r="B938" i="2"/>
  <c r="B946" i="2"/>
  <c r="B954" i="2"/>
  <c r="B962" i="2"/>
  <c r="B970" i="2"/>
  <c r="B978" i="2"/>
  <c r="B986" i="2"/>
  <c r="B994" i="2"/>
  <c r="B1002" i="2"/>
  <c r="B1010" i="2"/>
  <c r="B19" i="2"/>
  <c r="B27" i="2"/>
  <c r="B35" i="2"/>
  <c r="B43" i="2"/>
  <c r="B51" i="2"/>
  <c r="B59" i="2"/>
  <c r="B67" i="2"/>
  <c r="B75" i="2"/>
  <c r="B83" i="2"/>
  <c r="B91" i="2"/>
  <c r="B99" i="2"/>
  <c r="B107" i="2"/>
  <c r="B115" i="2"/>
  <c r="B123" i="2"/>
  <c r="B131" i="2"/>
  <c r="B139" i="2"/>
  <c r="B147" i="2"/>
  <c r="B155" i="2"/>
  <c r="B163" i="2"/>
  <c r="B171" i="2"/>
  <c r="B179" i="2"/>
  <c r="B187" i="2"/>
  <c r="B195" i="2"/>
  <c r="B203" i="2"/>
  <c r="B211" i="2"/>
  <c r="B219" i="2"/>
  <c r="B227" i="2"/>
  <c r="B235" i="2"/>
  <c r="B243" i="2"/>
  <c r="B251" i="2"/>
  <c r="B259" i="2"/>
  <c r="B267" i="2"/>
  <c r="B275" i="2"/>
  <c r="B283" i="2"/>
  <c r="B291" i="2"/>
  <c r="B299" i="2"/>
  <c r="B307" i="2"/>
  <c r="B315" i="2"/>
  <c r="B323" i="2"/>
  <c r="B331" i="2"/>
  <c r="B339" i="2"/>
  <c r="B347" i="2"/>
  <c r="B355" i="2"/>
  <c r="B363" i="2"/>
  <c r="B371" i="2"/>
  <c r="B379" i="2"/>
  <c r="B387" i="2"/>
  <c r="B395" i="2"/>
  <c r="B403" i="2"/>
  <c r="B411" i="2"/>
  <c r="B419" i="2"/>
  <c r="B427" i="2"/>
  <c r="B435" i="2"/>
  <c r="B443" i="2"/>
  <c r="B451" i="2"/>
  <c r="B459" i="2"/>
  <c r="B467" i="2"/>
  <c r="B475" i="2"/>
  <c r="B483" i="2"/>
  <c r="B491" i="2"/>
  <c r="B499" i="2"/>
  <c r="B507" i="2"/>
  <c r="B515" i="2"/>
  <c r="B523" i="2"/>
  <c r="B531" i="2"/>
  <c r="B539" i="2"/>
  <c r="B547" i="2"/>
  <c r="B555" i="2"/>
  <c r="B563" i="2"/>
  <c r="B571" i="2"/>
  <c r="B579" i="2"/>
  <c r="B587" i="2"/>
  <c r="B595" i="2"/>
  <c r="B603" i="2"/>
  <c r="B611" i="2"/>
  <c r="B619" i="2"/>
  <c r="B627" i="2"/>
  <c r="B635" i="2"/>
  <c r="B643" i="2"/>
  <c r="B651" i="2"/>
  <c r="B659" i="2"/>
  <c r="B667" i="2"/>
  <c r="B675" i="2"/>
  <c r="B683" i="2"/>
  <c r="B691" i="2"/>
  <c r="B699" i="2"/>
  <c r="B707" i="2"/>
  <c r="B715" i="2"/>
  <c r="B723" i="2"/>
  <c r="B731" i="2"/>
  <c r="B739" i="2"/>
  <c r="B747" i="2"/>
  <c r="B755" i="2"/>
  <c r="B763" i="2"/>
  <c r="B771" i="2"/>
  <c r="B779" i="2"/>
  <c r="B787" i="2"/>
  <c r="B795" i="2"/>
  <c r="B803" i="2"/>
  <c r="B811" i="2"/>
  <c r="B819" i="2"/>
  <c r="B827" i="2"/>
  <c r="B835" i="2"/>
  <c r="B843" i="2"/>
  <c r="B851" i="2"/>
  <c r="B859" i="2"/>
  <c r="B867" i="2"/>
  <c r="B875" i="2"/>
  <c r="B883" i="2"/>
  <c r="B891" i="2"/>
  <c r="B899" i="2"/>
  <c r="B907" i="2"/>
  <c r="B915" i="2"/>
  <c r="B923" i="2"/>
  <c r="B931" i="2"/>
  <c r="B939" i="2"/>
  <c r="B947" i="2"/>
  <c r="B955" i="2"/>
  <c r="B963" i="2"/>
  <c r="B971" i="2"/>
  <c r="B979" i="2"/>
  <c r="B987" i="2"/>
  <c r="B995" i="2"/>
  <c r="B1003" i="2"/>
  <c r="B1011" i="2"/>
  <c r="B20" i="2"/>
  <c r="B28" i="2"/>
  <c r="B36" i="2"/>
  <c r="B44" i="2"/>
  <c r="B52" i="2"/>
  <c r="B60" i="2"/>
  <c r="B68" i="2"/>
  <c r="B76" i="2"/>
  <c r="B84" i="2"/>
  <c r="B92" i="2"/>
  <c r="B100" i="2"/>
  <c r="B108" i="2"/>
  <c r="B116" i="2"/>
  <c r="B124" i="2"/>
  <c r="B132" i="2"/>
  <c r="B140" i="2"/>
  <c r="B148" i="2"/>
  <c r="B156" i="2"/>
  <c r="B164" i="2"/>
  <c r="B172" i="2"/>
  <c r="B180" i="2"/>
  <c r="B188" i="2"/>
  <c r="B196" i="2"/>
  <c r="B204" i="2"/>
  <c r="B212" i="2"/>
  <c r="B220" i="2"/>
  <c r="B228" i="2"/>
  <c r="B236" i="2"/>
  <c r="B244" i="2"/>
  <c r="B252" i="2"/>
  <c r="B260" i="2"/>
  <c r="B268" i="2"/>
  <c r="B276" i="2"/>
  <c r="B284" i="2"/>
  <c r="B292" i="2"/>
  <c r="B300" i="2"/>
  <c r="B308" i="2"/>
  <c r="B316" i="2"/>
  <c r="B324" i="2"/>
  <c r="B332" i="2"/>
  <c r="B340" i="2"/>
  <c r="B348" i="2"/>
  <c r="B356" i="2"/>
  <c r="B364" i="2"/>
  <c r="B372" i="2"/>
  <c r="B380" i="2"/>
  <c r="B388" i="2"/>
  <c r="B396" i="2"/>
  <c r="B404" i="2"/>
  <c r="B412" i="2"/>
  <c r="B420" i="2"/>
  <c r="B428" i="2"/>
  <c r="B436" i="2"/>
  <c r="B444" i="2"/>
  <c r="B452" i="2"/>
  <c r="B460" i="2"/>
  <c r="B468" i="2"/>
  <c r="B476" i="2"/>
  <c r="B484" i="2"/>
  <c r="B492" i="2"/>
  <c r="B500" i="2"/>
  <c r="B508" i="2"/>
  <c r="B516" i="2"/>
  <c r="B524" i="2"/>
  <c r="B532" i="2"/>
  <c r="B540" i="2"/>
  <c r="B548" i="2"/>
  <c r="B556" i="2"/>
  <c r="B564" i="2"/>
  <c r="B572" i="2"/>
  <c r="B580" i="2"/>
  <c r="B588" i="2"/>
  <c r="B596" i="2"/>
  <c r="B604" i="2"/>
  <c r="B612" i="2"/>
  <c r="B620" i="2"/>
  <c r="B628" i="2"/>
  <c r="B636" i="2"/>
  <c r="B644" i="2"/>
  <c r="B652" i="2"/>
  <c r="B660" i="2"/>
  <c r="B668" i="2"/>
  <c r="B676" i="2"/>
  <c r="B684" i="2"/>
  <c r="B692" i="2"/>
  <c r="B700" i="2"/>
  <c r="B708" i="2"/>
  <c r="B716" i="2"/>
  <c r="B724" i="2"/>
  <c r="B732" i="2"/>
  <c r="B740" i="2"/>
  <c r="B748" i="2"/>
  <c r="B756" i="2"/>
  <c r="B764" i="2"/>
  <c r="B772" i="2"/>
  <c r="B780" i="2"/>
  <c r="B788" i="2"/>
  <c r="B796" i="2"/>
  <c r="B804" i="2"/>
  <c r="B812" i="2"/>
  <c r="B820" i="2"/>
  <c r="B828" i="2"/>
  <c r="B836" i="2"/>
  <c r="B844" i="2"/>
  <c r="B852" i="2"/>
  <c r="B860" i="2"/>
  <c r="B868" i="2"/>
  <c r="B876" i="2"/>
  <c r="B884" i="2"/>
  <c r="B892" i="2"/>
  <c r="B900" i="2"/>
  <c r="B908" i="2"/>
  <c r="B916" i="2"/>
  <c r="B924" i="2"/>
  <c r="B932" i="2"/>
  <c r="B940" i="2"/>
  <c r="B948" i="2"/>
  <c r="B956" i="2"/>
  <c r="B964" i="2"/>
  <c r="B972" i="2"/>
  <c r="B980" i="2"/>
  <c r="B988" i="2"/>
  <c r="B996" i="2"/>
  <c r="B21" i="2"/>
  <c r="B29" i="2"/>
  <c r="B37" i="2"/>
  <c r="B45" i="2"/>
  <c r="B53" i="2"/>
  <c r="B61" i="2"/>
  <c r="B69" i="2"/>
  <c r="B77" i="2"/>
  <c r="B85" i="2"/>
  <c r="B93" i="2"/>
  <c r="B101" i="2"/>
  <c r="B109" i="2"/>
  <c r="B117" i="2"/>
  <c r="B125" i="2"/>
  <c r="B133" i="2"/>
  <c r="B141" i="2"/>
  <c r="B149" i="2"/>
  <c r="B157" i="2"/>
  <c r="B165" i="2"/>
  <c r="B173" i="2"/>
  <c r="B181" i="2"/>
  <c r="B189" i="2"/>
  <c r="B197" i="2"/>
  <c r="B205" i="2"/>
  <c r="B213" i="2"/>
  <c r="B221" i="2"/>
  <c r="B229" i="2"/>
  <c r="B237" i="2"/>
  <c r="B245" i="2"/>
  <c r="B253" i="2"/>
  <c r="B261" i="2"/>
  <c r="B269" i="2"/>
  <c r="B277" i="2"/>
  <c r="B285" i="2"/>
  <c r="B293" i="2"/>
  <c r="B301" i="2"/>
  <c r="B309" i="2"/>
  <c r="B317" i="2"/>
  <c r="B325" i="2"/>
  <c r="B333" i="2"/>
  <c r="B341" i="2"/>
  <c r="B349" i="2"/>
  <c r="B357" i="2"/>
  <c r="B365" i="2"/>
  <c r="B373" i="2"/>
  <c r="B381" i="2"/>
  <c r="B389" i="2"/>
  <c r="B397" i="2"/>
  <c r="B405" i="2"/>
  <c r="B413" i="2"/>
  <c r="B421" i="2"/>
  <c r="B429" i="2"/>
  <c r="B437" i="2"/>
  <c r="B445" i="2"/>
  <c r="B453" i="2"/>
  <c r="B461" i="2"/>
  <c r="B469" i="2"/>
  <c r="B477" i="2"/>
  <c r="B485" i="2"/>
  <c r="B493" i="2"/>
  <c r="B501" i="2"/>
  <c r="B509" i="2"/>
  <c r="B517" i="2"/>
  <c r="B525" i="2"/>
  <c r="B533" i="2"/>
  <c r="B541" i="2"/>
  <c r="B549" i="2"/>
  <c r="B557" i="2"/>
  <c r="B565" i="2"/>
  <c r="B573" i="2"/>
  <c r="B581" i="2"/>
  <c r="B589" i="2"/>
  <c r="B597" i="2"/>
  <c r="B605" i="2"/>
  <c r="B613" i="2"/>
  <c r="B621" i="2"/>
  <c r="B629" i="2"/>
  <c r="B637" i="2"/>
  <c r="B645" i="2"/>
  <c r="B653" i="2"/>
  <c r="B661" i="2"/>
  <c r="B669" i="2"/>
  <c r="B677" i="2"/>
  <c r="B685" i="2"/>
  <c r="B693" i="2"/>
  <c r="B701" i="2"/>
  <c r="B709" i="2"/>
  <c r="B717" i="2"/>
  <c r="B725" i="2"/>
  <c r="B733" i="2"/>
  <c r="B741" i="2"/>
  <c r="B749" i="2"/>
  <c r="B757" i="2"/>
  <c r="B765" i="2"/>
  <c r="B773" i="2"/>
  <c r="B781" i="2"/>
  <c r="B789" i="2"/>
  <c r="B797" i="2"/>
  <c r="B805" i="2"/>
  <c r="B813" i="2"/>
  <c r="B821" i="2"/>
  <c r="B829" i="2"/>
  <c r="B837" i="2"/>
  <c r="B845" i="2"/>
  <c r="B853" i="2"/>
  <c r="B861" i="2"/>
  <c r="B869" i="2"/>
  <c r="B877" i="2"/>
  <c r="B885" i="2"/>
  <c r="B893" i="2"/>
  <c r="B901" i="2"/>
  <c r="B909" i="2"/>
  <c r="B917" i="2"/>
  <c r="B925" i="2"/>
  <c r="B933" i="2"/>
  <c r="B941" i="2"/>
  <c r="B949" i="2"/>
  <c r="B957" i="2"/>
  <c r="B965" i="2"/>
  <c r="B973" i="2"/>
  <c r="B981" i="2"/>
  <c r="B989" i="2"/>
  <c r="B997" i="2"/>
  <c r="B22" i="2"/>
  <c r="B86" i="2"/>
  <c r="B150" i="2"/>
  <c r="B214" i="2"/>
  <c r="B278" i="2"/>
  <c r="B342" i="2"/>
  <c r="B406" i="2"/>
  <c r="B470" i="2"/>
  <c r="B534" i="2"/>
  <c r="B598" i="2"/>
  <c r="B662" i="2"/>
  <c r="B726" i="2"/>
  <c r="B790" i="2"/>
  <c r="B854" i="2"/>
  <c r="B918" i="2"/>
  <c r="B982" i="2"/>
  <c r="B15" i="2"/>
  <c r="B30" i="2"/>
  <c r="B94" i="2"/>
  <c r="B158" i="2"/>
  <c r="B222" i="2"/>
  <c r="B286" i="2"/>
  <c r="B350" i="2"/>
  <c r="B414" i="2"/>
  <c r="B478" i="2"/>
  <c r="B542" i="2"/>
  <c r="B606" i="2"/>
  <c r="B670" i="2"/>
  <c r="B734" i="2"/>
  <c r="B798" i="2"/>
  <c r="B862" i="2"/>
  <c r="B926" i="2"/>
  <c r="B990" i="2"/>
  <c r="B38" i="2"/>
  <c r="B102" i="2"/>
  <c r="B166" i="2"/>
  <c r="B230" i="2"/>
  <c r="B294" i="2"/>
  <c r="B358" i="2"/>
  <c r="B422" i="2"/>
  <c r="B486" i="2"/>
  <c r="B550" i="2"/>
  <c r="B614" i="2"/>
  <c r="B678" i="2"/>
  <c r="B742" i="2"/>
  <c r="B806" i="2"/>
  <c r="B870" i="2"/>
  <c r="B934" i="2"/>
  <c r="B998" i="2"/>
  <c r="B46" i="2"/>
  <c r="B110" i="2"/>
  <c r="B174" i="2"/>
  <c r="B238" i="2"/>
  <c r="B302" i="2"/>
  <c r="B366" i="2"/>
  <c r="B430" i="2"/>
  <c r="B494" i="2"/>
  <c r="B558" i="2"/>
  <c r="B622" i="2"/>
  <c r="B686" i="2"/>
  <c r="B750" i="2"/>
  <c r="B814" i="2"/>
  <c r="B878" i="2"/>
  <c r="B942" i="2"/>
  <c r="B1004" i="2"/>
  <c r="B54" i="2"/>
  <c r="B118" i="2"/>
  <c r="B182" i="2"/>
  <c r="B246" i="2"/>
  <c r="B310" i="2"/>
  <c r="B374" i="2"/>
  <c r="B438" i="2"/>
  <c r="B502" i="2"/>
  <c r="B566" i="2"/>
  <c r="B630" i="2"/>
  <c r="B694" i="2"/>
  <c r="B758" i="2"/>
  <c r="B822" i="2"/>
  <c r="B886" i="2"/>
  <c r="B950" i="2"/>
  <c r="B1005" i="2"/>
  <c r="B62" i="2"/>
  <c r="B126" i="2"/>
  <c r="B190" i="2"/>
  <c r="B254" i="2"/>
  <c r="B318" i="2"/>
  <c r="B382" i="2"/>
  <c r="B446" i="2"/>
  <c r="B510" i="2"/>
  <c r="B574" i="2"/>
  <c r="B638" i="2"/>
  <c r="B702" i="2"/>
  <c r="B766" i="2"/>
  <c r="B830" i="2"/>
  <c r="B894" i="2"/>
  <c r="B958" i="2"/>
  <c r="B1006" i="2"/>
  <c r="B78" i="2"/>
  <c r="B142" i="2"/>
  <c r="B206" i="2"/>
  <c r="B270" i="2"/>
  <c r="B334" i="2"/>
  <c r="B398" i="2"/>
  <c r="B462" i="2"/>
  <c r="B526" i="2"/>
  <c r="B590" i="2"/>
  <c r="B654" i="2"/>
  <c r="B718" i="2"/>
  <c r="B782" i="2"/>
  <c r="B846" i="2"/>
  <c r="B910" i="2"/>
  <c r="B974" i="2"/>
  <c r="B1013" i="2"/>
  <c r="B70" i="2"/>
  <c r="B582" i="2"/>
  <c r="B134" i="2"/>
  <c r="B646" i="2"/>
  <c r="B198" i="2"/>
  <c r="B710" i="2"/>
  <c r="B262" i="2"/>
  <c r="B774" i="2"/>
  <c r="B326" i="2"/>
  <c r="B838" i="2"/>
  <c r="B390" i="2"/>
  <c r="B902" i="2"/>
  <c r="B454" i="2"/>
  <c r="B966" i="2"/>
  <c r="B518" i="2"/>
  <c r="B1012" i="2"/>
  <c r="G11" i="4"/>
  <c r="G23" i="4"/>
  <c r="G16" i="4"/>
  <c r="G13" i="4"/>
  <c r="G12" i="4"/>
  <c r="G23" i="3"/>
  <c r="G12" i="3"/>
  <c r="G16" i="3"/>
  <c r="G11" i="3"/>
  <c r="C1012" i="2"/>
  <c r="C518" i="2"/>
  <c r="C966" i="2"/>
  <c r="C454" i="2"/>
  <c r="C902" i="2"/>
  <c r="C390" i="2"/>
  <c r="C838" i="2"/>
  <c r="C326" i="2"/>
  <c r="C774" i="2"/>
  <c r="C262" i="2"/>
  <c r="C710" i="2"/>
  <c r="C198" i="2"/>
  <c r="C646" i="2"/>
  <c r="C134" i="2"/>
  <c r="C582" i="2"/>
  <c r="C70" i="2"/>
  <c r="C1013" i="2"/>
  <c r="C974" i="2"/>
  <c r="C910" i="2"/>
  <c r="C846" i="2"/>
  <c r="C782" i="2"/>
  <c r="C718" i="2"/>
  <c r="C654" i="2"/>
  <c r="C590" i="2"/>
  <c r="C526" i="2"/>
  <c r="C462" i="2"/>
  <c r="C398" i="2"/>
  <c r="C334" i="2"/>
  <c r="C270" i="2"/>
  <c r="C206" i="2"/>
  <c r="C142" i="2"/>
  <c r="C78" i="2"/>
  <c r="C1006" i="2"/>
  <c r="C958" i="2"/>
  <c r="C894" i="2"/>
  <c r="C830" i="2"/>
  <c r="C766" i="2"/>
  <c r="C702" i="2"/>
  <c r="C638" i="2"/>
  <c r="C574" i="2"/>
  <c r="C510" i="2"/>
  <c r="C446" i="2"/>
  <c r="C382" i="2"/>
  <c r="C318" i="2"/>
  <c r="C254" i="2"/>
  <c r="C190" i="2"/>
  <c r="C126" i="2"/>
  <c r="C62" i="2"/>
  <c r="C1005" i="2"/>
  <c r="C950" i="2"/>
  <c r="C886" i="2"/>
  <c r="C822" i="2"/>
  <c r="C758" i="2"/>
  <c r="C694" i="2"/>
  <c r="C630" i="2"/>
  <c r="C566" i="2"/>
  <c r="C502" i="2"/>
  <c r="C438" i="2"/>
  <c r="C374" i="2"/>
  <c r="C310" i="2"/>
  <c r="C246" i="2"/>
  <c r="C182" i="2"/>
  <c r="C118" i="2"/>
  <c r="C54" i="2"/>
  <c r="C1004" i="2"/>
  <c r="C942" i="2"/>
  <c r="C878" i="2"/>
  <c r="C814" i="2"/>
  <c r="C750" i="2"/>
  <c r="C686" i="2"/>
  <c r="C622" i="2"/>
  <c r="C558" i="2"/>
  <c r="C494" i="2"/>
  <c r="C430" i="2"/>
  <c r="C366" i="2"/>
  <c r="C302" i="2"/>
  <c r="C238" i="2"/>
  <c r="C174" i="2"/>
  <c r="C110" i="2"/>
  <c r="C46" i="2"/>
  <c r="C998" i="2"/>
  <c r="C934" i="2"/>
  <c r="C870" i="2"/>
  <c r="C806" i="2"/>
  <c r="C742" i="2"/>
  <c r="C678" i="2"/>
  <c r="C614" i="2"/>
  <c r="C550" i="2"/>
  <c r="C486" i="2"/>
  <c r="C422" i="2"/>
  <c r="C358" i="2"/>
  <c r="C294" i="2"/>
  <c r="C230" i="2"/>
  <c r="C166" i="2"/>
  <c r="C102" i="2"/>
  <c r="C38" i="2"/>
  <c r="C990" i="2"/>
  <c r="C926" i="2"/>
  <c r="C862" i="2"/>
  <c r="C798" i="2"/>
  <c r="C734" i="2"/>
  <c r="C670" i="2"/>
  <c r="C606" i="2"/>
  <c r="C542" i="2"/>
  <c r="C478" i="2"/>
  <c r="C414" i="2"/>
  <c r="C350" i="2"/>
  <c r="C286" i="2"/>
  <c r="C222" i="2"/>
  <c r="C158" i="2"/>
  <c r="C94" i="2"/>
  <c r="C30" i="2"/>
  <c r="C15" i="2"/>
  <c r="G10" i="2"/>
  <c r="C982" i="2"/>
  <c r="C918" i="2"/>
  <c r="C854" i="2"/>
  <c r="C790" i="2"/>
  <c r="C726" i="2"/>
  <c r="C662" i="2"/>
  <c r="C598" i="2"/>
  <c r="C534" i="2"/>
  <c r="C470" i="2"/>
  <c r="C406" i="2"/>
  <c r="C342" i="2"/>
  <c r="C278" i="2"/>
  <c r="C214" i="2"/>
  <c r="C150" i="2"/>
  <c r="C86" i="2"/>
  <c r="C22" i="2"/>
  <c r="C997" i="2"/>
  <c r="C989" i="2"/>
  <c r="C981" i="2"/>
  <c r="C973" i="2"/>
  <c r="C965" i="2"/>
  <c r="C957" i="2"/>
  <c r="C949" i="2"/>
  <c r="C941" i="2"/>
  <c r="C933" i="2"/>
  <c r="C925" i="2"/>
  <c r="C917" i="2"/>
  <c r="C909" i="2"/>
  <c r="C901" i="2"/>
  <c r="C893" i="2"/>
  <c r="C885" i="2"/>
  <c r="C877" i="2"/>
  <c r="C869" i="2"/>
  <c r="C861" i="2"/>
  <c r="C853" i="2"/>
  <c r="C845" i="2"/>
  <c r="C837" i="2"/>
  <c r="C829" i="2"/>
  <c r="C821" i="2"/>
  <c r="C813" i="2"/>
  <c r="C805" i="2"/>
  <c r="C797" i="2"/>
  <c r="C789" i="2"/>
  <c r="C781" i="2"/>
  <c r="C773" i="2"/>
  <c r="C765" i="2"/>
  <c r="C757" i="2"/>
  <c r="C749" i="2"/>
  <c r="C741" i="2"/>
  <c r="C733" i="2"/>
  <c r="C725" i="2"/>
  <c r="C717" i="2"/>
  <c r="C709" i="2"/>
  <c r="C701" i="2"/>
  <c r="C693" i="2"/>
  <c r="C685" i="2"/>
  <c r="C677" i="2"/>
  <c r="C669" i="2"/>
  <c r="C661" i="2"/>
  <c r="C653" i="2"/>
  <c r="C645" i="2"/>
  <c r="C637" i="2"/>
  <c r="C629" i="2"/>
  <c r="C621" i="2"/>
  <c r="C613" i="2"/>
  <c r="C605" i="2"/>
  <c r="C597" i="2"/>
  <c r="C589" i="2"/>
  <c r="C581" i="2"/>
  <c r="C573" i="2"/>
  <c r="C565" i="2"/>
  <c r="C557" i="2"/>
  <c r="C549" i="2"/>
  <c r="C541" i="2"/>
  <c r="C533" i="2"/>
  <c r="C525" i="2"/>
  <c r="C517" i="2"/>
  <c r="C509" i="2"/>
  <c r="C501" i="2"/>
  <c r="C493" i="2"/>
  <c r="C485" i="2"/>
  <c r="C477" i="2"/>
  <c r="C469" i="2"/>
  <c r="C461" i="2"/>
  <c r="C453" i="2"/>
  <c r="C445" i="2"/>
  <c r="C437" i="2"/>
  <c r="C429" i="2"/>
  <c r="C421" i="2"/>
  <c r="C413" i="2"/>
  <c r="C405" i="2"/>
  <c r="C397" i="2"/>
  <c r="C389" i="2"/>
  <c r="C381" i="2"/>
  <c r="C373" i="2"/>
  <c r="C365" i="2"/>
  <c r="C357" i="2"/>
  <c r="C349" i="2"/>
  <c r="C341" i="2"/>
  <c r="C333" i="2"/>
  <c r="C325" i="2"/>
  <c r="C317" i="2"/>
  <c r="C309" i="2"/>
  <c r="C301" i="2"/>
  <c r="C293" i="2"/>
  <c r="C285" i="2"/>
  <c r="C277" i="2"/>
  <c r="C269" i="2"/>
  <c r="C261" i="2"/>
  <c r="C253" i="2"/>
  <c r="C245" i="2"/>
  <c r="C237" i="2"/>
  <c r="C229" i="2"/>
  <c r="C221" i="2"/>
  <c r="C213" i="2"/>
  <c r="C205" i="2"/>
  <c r="C197" i="2"/>
  <c r="C189" i="2"/>
  <c r="C181" i="2"/>
  <c r="C173" i="2"/>
  <c r="C165" i="2"/>
  <c r="C157" i="2"/>
  <c r="C149" i="2"/>
  <c r="C141" i="2"/>
  <c r="C133" i="2"/>
  <c r="C125" i="2"/>
  <c r="C117" i="2"/>
  <c r="C109" i="2"/>
  <c r="C101" i="2"/>
  <c r="C93" i="2"/>
  <c r="C85" i="2"/>
  <c r="C77" i="2"/>
  <c r="C69" i="2"/>
  <c r="C61" i="2"/>
  <c r="C53" i="2"/>
  <c r="C45" i="2"/>
  <c r="C37" i="2"/>
  <c r="C29" i="2"/>
  <c r="C21" i="2"/>
  <c r="C996" i="2"/>
  <c r="C988" i="2"/>
  <c r="C980" i="2"/>
  <c r="C972" i="2"/>
  <c r="C964" i="2"/>
  <c r="C956" i="2"/>
  <c r="C948" i="2"/>
  <c r="C940" i="2"/>
  <c r="C932" i="2"/>
  <c r="C924" i="2"/>
  <c r="C916" i="2"/>
  <c r="C908" i="2"/>
  <c r="C900" i="2"/>
  <c r="C892" i="2"/>
  <c r="C884" i="2"/>
  <c r="C876" i="2"/>
  <c r="C868" i="2"/>
  <c r="C860" i="2"/>
  <c r="C852" i="2"/>
  <c r="C844" i="2"/>
  <c r="C836" i="2"/>
  <c r="C828" i="2"/>
  <c r="C820" i="2"/>
  <c r="C812" i="2"/>
  <c r="C804" i="2"/>
  <c r="C796" i="2"/>
  <c r="C788" i="2"/>
  <c r="C780" i="2"/>
  <c r="C772" i="2"/>
  <c r="C764" i="2"/>
  <c r="C756" i="2"/>
  <c r="C748" i="2"/>
  <c r="C740" i="2"/>
  <c r="C732" i="2"/>
  <c r="C724" i="2"/>
  <c r="C716" i="2"/>
  <c r="C708" i="2"/>
  <c r="C700" i="2"/>
  <c r="C692" i="2"/>
  <c r="C684" i="2"/>
  <c r="C676" i="2"/>
  <c r="C668" i="2"/>
  <c r="C660" i="2"/>
  <c r="C652" i="2"/>
  <c r="C644" i="2"/>
  <c r="C636" i="2"/>
  <c r="C628" i="2"/>
  <c r="C620" i="2"/>
  <c r="C612" i="2"/>
  <c r="C604" i="2"/>
  <c r="C596" i="2"/>
  <c r="C588" i="2"/>
  <c r="C580" i="2"/>
  <c r="C572" i="2"/>
  <c r="C564" i="2"/>
  <c r="C556" i="2"/>
  <c r="C548" i="2"/>
  <c r="C540" i="2"/>
  <c r="C532" i="2"/>
  <c r="C524" i="2"/>
  <c r="C516" i="2"/>
  <c r="C508" i="2"/>
  <c r="C500" i="2"/>
  <c r="C492" i="2"/>
  <c r="C484" i="2"/>
  <c r="C476" i="2"/>
  <c r="C468" i="2"/>
  <c r="C460" i="2"/>
  <c r="C452" i="2"/>
  <c r="C444" i="2"/>
  <c r="C436" i="2"/>
  <c r="C428" i="2"/>
  <c r="C420" i="2"/>
  <c r="C412" i="2"/>
  <c r="C404" i="2"/>
  <c r="C396" i="2"/>
  <c r="C388" i="2"/>
  <c r="C380" i="2"/>
  <c r="C372" i="2"/>
  <c r="C364" i="2"/>
  <c r="C356" i="2"/>
  <c r="C348" i="2"/>
  <c r="C340" i="2"/>
  <c r="C332" i="2"/>
  <c r="C324" i="2"/>
  <c r="C316" i="2"/>
  <c r="C308" i="2"/>
  <c r="C300" i="2"/>
  <c r="C292" i="2"/>
  <c r="C284" i="2"/>
  <c r="C276" i="2"/>
  <c r="C268" i="2"/>
  <c r="C260" i="2"/>
  <c r="C252" i="2"/>
  <c r="C244" i="2"/>
  <c r="C236" i="2"/>
  <c r="C228" i="2"/>
  <c r="C220" i="2"/>
  <c r="C212" i="2"/>
  <c r="C204" i="2"/>
  <c r="C196" i="2"/>
  <c r="C188" i="2"/>
  <c r="C180" i="2"/>
  <c r="C172" i="2"/>
  <c r="C164" i="2"/>
  <c r="C156" i="2"/>
  <c r="C148" i="2"/>
  <c r="C140" i="2"/>
  <c r="C132" i="2"/>
  <c r="C124" i="2"/>
  <c r="C116" i="2"/>
  <c r="C108" i="2"/>
  <c r="C100" i="2"/>
  <c r="C92" i="2"/>
  <c r="C84" i="2"/>
  <c r="C76" i="2"/>
  <c r="C68" i="2"/>
  <c r="C60" i="2"/>
  <c r="C52" i="2"/>
  <c r="C44" i="2"/>
  <c r="C36" i="2"/>
  <c r="C28" i="2"/>
  <c r="C20" i="2"/>
  <c r="C1011" i="2"/>
  <c r="C1003" i="2"/>
  <c r="C995" i="2"/>
  <c r="C987" i="2"/>
  <c r="C979" i="2"/>
  <c r="C971" i="2"/>
  <c r="C963" i="2"/>
  <c r="C955" i="2"/>
  <c r="C947" i="2"/>
  <c r="C939" i="2"/>
  <c r="C931" i="2"/>
  <c r="C923" i="2"/>
  <c r="C915" i="2"/>
  <c r="C907" i="2"/>
  <c r="C899" i="2"/>
  <c r="C891" i="2"/>
  <c r="C883" i="2"/>
  <c r="C875" i="2"/>
  <c r="C867" i="2"/>
  <c r="C859" i="2"/>
  <c r="C851" i="2"/>
  <c r="C843" i="2"/>
  <c r="C835" i="2"/>
  <c r="C827" i="2"/>
  <c r="C819" i="2"/>
  <c r="C811" i="2"/>
  <c r="C803" i="2"/>
  <c r="C795" i="2"/>
  <c r="C787" i="2"/>
  <c r="C779" i="2"/>
  <c r="C771" i="2"/>
  <c r="C763" i="2"/>
  <c r="C755" i="2"/>
  <c r="C747" i="2"/>
  <c r="C739" i="2"/>
  <c r="C731" i="2"/>
  <c r="C723" i="2"/>
  <c r="C715" i="2"/>
  <c r="C707" i="2"/>
  <c r="C699" i="2"/>
  <c r="C691" i="2"/>
  <c r="C683" i="2"/>
  <c r="C675" i="2"/>
  <c r="C667" i="2"/>
  <c r="C659" i="2"/>
  <c r="C651" i="2"/>
  <c r="C643" i="2"/>
  <c r="C635" i="2"/>
  <c r="C627" i="2"/>
  <c r="C619" i="2"/>
  <c r="C611" i="2"/>
  <c r="C603" i="2"/>
  <c r="C595" i="2"/>
  <c r="C587" i="2"/>
  <c r="C579" i="2"/>
  <c r="C571" i="2"/>
  <c r="C563" i="2"/>
  <c r="C555" i="2"/>
  <c r="C547" i="2"/>
  <c r="C539" i="2"/>
  <c r="C531" i="2"/>
  <c r="C523" i="2"/>
  <c r="C515" i="2"/>
  <c r="C507" i="2"/>
  <c r="C499" i="2"/>
  <c r="C491" i="2"/>
  <c r="C483" i="2"/>
  <c r="C475" i="2"/>
  <c r="C467" i="2"/>
  <c r="C459" i="2"/>
  <c r="C451" i="2"/>
  <c r="C443" i="2"/>
  <c r="C435" i="2"/>
  <c r="C427" i="2"/>
  <c r="C419" i="2"/>
  <c r="C411" i="2"/>
  <c r="C403" i="2"/>
  <c r="C395" i="2"/>
  <c r="C387" i="2"/>
  <c r="C379" i="2"/>
  <c r="C371" i="2"/>
  <c r="C363" i="2"/>
  <c r="C355" i="2"/>
  <c r="C347" i="2"/>
  <c r="C339" i="2"/>
  <c r="C331" i="2"/>
  <c r="C323" i="2"/>
  <c r="C315" i="2"/>
  <c r="C307" i="2"/>
  <c r="C299" i="2"/>
  <c r="C291" i="2"/>
  <c r="C283" i="2"/>
  <c r="C275" i="2"/>
  <c r="C267" i="2"/>
  <c r="C259" i="2"/>
  <c r="C251" i="2"/>
  <c r="C243" i="2"/>
  <c r="C235" i="2"/>
  <c r="C227" i="2"/>
  <c r="C219" i="2"/>
  <c r="C211" i="2"/>
  <c r="C203" i="2"/>
  <c r="C195" i="2"/>
  <c r="C187" i="2"/>
  <c r="C179" i="2"/>
  <c r="C171" i="2"/>
  <c r="C163" i="2"/>
  <c r="C155" i="2"/>
  <c r="C147" i="2"/>
  <c r="C139" i="2"/>
  <c r="C131" i="2"/>
  <c r="C123" i="2"/>
  <c r="C115" i="2"/>
  <c r="C107" i="2"/>
  <c r="C99" i="2"/>
  <c r="C91" i="2"/>
  <c r="C83" i="2"/>
  <c r="C75" i="2"/>
  <c r="C67" i="2"/>
  <c r="C59" i="2"/>
  <c r="C51" i="2"/>
  <c r="C43" i="2"/>
  <c r="C35" i="2"/>
  <c r="C27" i="2"/>
  <c r="C19" i="2"/>
  <c r="C1010" i="2"/>
  <c r="C1002" i="2"/>
  <c r="C994" i="2"/>
  <c r="C986" i="2"/>
  <c r="C978" i="2"/>
  <c r="C970" i="2"/>
  <c r="C962" i="2"/>
  <c r="C954" i="2"/>
  <c r="C946" i="2"/>
  <c r="C938" i="2"/>
  <c r="C930" i="2"/>
  <c r="C922" i="2"/>
  <c r="C914" i="2"/>
  <c r="C906" i="2"/>
  <c r="C898" i="2"/>
  <c r="C890" i="2"/>
  <c r="C882" i="2"/>
  <c r="C874" i="2"/>
  <c r="C866" i="2"/>
  <c r="C858" i="2"/>
  <c r="C850" i="2"/>
  <c r="C842" i="2"/>
  <c r="C834" i="2"/>
  <c r="C826" i="2"/>
  <c r="C818" i="2"/>
  <c r="C810" i="2"/>
  <c r="C802" i="2"/>
  <c r="C794" i="2"/>
  <c r="C786" i="2"/>
  <c r="C778" i="2"/>
  <c r="C770" i="2"/>
  <c r="C762" i="2"/>
  <c r="C754" i="2"/>
  <c r="C746" i="2"/>
  <c r="C738" i="2"/>
  <c r="C730" i="2"/>
  <c r="C722" i="2"/>
  <c r="C714" i="2"/>
  <c r="C706" i="2"/>
  <c r="C698" i="2"/>
  <c r="C690" i="2"/>
  <c r="C682" i="2"/>
  <c r="C674" i="2"/>
  <c r="C666" i="2"/>
  <c r="C658" i="2"/>
  <c r="C650" i="2"/>
  <c r="C642" i="2"/>
  <c r="C634" i="2"/>
  <c r="C626" i="2"/>
  <c r="C618" i="2"/>
  <c r="C610" i="2"/>
  <c r="C602" i="2"/>
  <c r="C594" i="2"/>
  <c r="C586" i="2"/>
  <c r="C578" i="2"/>
  <c r="C570" i="2"/>
  <c r="C562" i="2"/>
  <c r="C554" i="2"/>
  <c r="C546" i="2"/>
  <c r="C538" i="2"/>
  <c r="C530" i="2"/>
  <c r="C522" i="2"/>
  <c r="C514" i="2"/>
  <c r="C506" i="2"/>
  <c r="C498" i="2"/>
  <c r="C490" i="2"/>
  <c r="C482" i="2"/>
  <c r="C474" i="2"/>
  <c r="C466" i="2"/>
  <c r="C458" i="2"/>
  <c r="C450" i="2"/>
  <c r="C442" i="2"/>
  <c r="C434" i="2"/>
  <c r="C426" i="2"/>
  <c r="C418" i="2"/>
  <c r="C410" i="2"/>
  <c r="C402" i="2"/>
  <c r="C394" i="2"/>
  <c r="C386" i="2"/>
  <c r="C378" i="2"/>
  <c r="C370" i="2"/>
  <c r="C362" i="2"/>
  <c r="C354" i="2"/>
  <c r="C346" i="2"/>
  <c r="C338" i="2"/>
  <c r="C330" i="2"/>
  <c r="C322" i="2"/>
  <c r="C314" i="2"/>
  <c r="C306" i="2"/>
  <c r="C298" i="2"/>
  <c r="C290" i="2"/>
  <c r="C282" i="2"/>
  <c r="C274" i="2"/>
  <c r="C266" i="2"/>
  <c r="C258" i="2"/>
  <c r="C250" i="2"/>
  <c r="C242" i="2"/>
  <c r="C234" i="2"/>
  <c r="C226" i="2"/>
  <c r="C218" i="2"/>
  <c r="C210" i="2"/>
  <c r="C202" i="2"/>
  <c r="C194" i="2"/>
  <c r="C186" i="2"/>
  <c r="C178" i="2"/>
  <c r="C170" i="2"/>
  <c r="C162" i="2"/>
  <c r="C154" i="2"/>
  <c r="C146" i="2"/>
  <c r="C138" i="2"/>
  <c r="C130" i="2"/>
  <c r="C122" i="2"/>
  <c r="C114" i="2"/>
  <c r="C106" i="2"/>
  <c r="C98" i="2"/>
  <c r="C90" i="2"/>
  <c r="C82" i="2"/>
  <c r="C74" i="2"/>
  <c r="C66" i="2"/>
  <c r="C58" i="2"/>
  <c r="C50" i="2"/>
  <c r="C42" i="2"/>
  <c r="C34" i="2"/>
  <c r="C26" i="2"/>
  <c r="C18" i="2"/>
  <c r="C1009" i="2"/>
  <c r="C1001" i="2"/>
  <c r="C993" i="2"/>
  <c r="C985" i="2"/>
  <c r="C977" i="2"/>
  <c r="C969" i="2"/>
  <c r="C961" i="2"/>
  <c r="C953" i="2"/>
  <c r="C945" i="2"/>
  <c r="C937" i="2"/>
  <c r="C929" i="2"/>
  <c r="C921" i="2"/>
  <c r="C913" i="2"/>
  <c r="C905" i="2"/>
  <c r="C897" i="2"/>
  <c r="C889" i="2"/>
  <c r="C881" i="2"/>
  <c r="C873" i="2"/>
  <c r="C865" i="2"/>
  <c r="C857" i="2"/>
  <c r="C849" i="2"/>
  <c r="C841" i="2"/>
  <c r="C833" i="2"/>
  <c r="C825" i="2"/>
  <c r="C817" i="2"/>
  <c r="C809" i="2"/>
  <c r="C801" i="2"/>
  <c r="C793" i="2"/>
  <c r="C785" i="2"/>
  <c r="C777" i="2"/>
  <c r="C769" i="2"/>
  <c r="C761" i="2"/>
  <c r="C753" i="2"/>
  <c r="C745" i="2"/>
  <c r="C737" i="2"/>
  <c r="C729" i="2"/>
  <c r="C721" i="2"/>
  <c r="C713" i="2"/>
  <c r="C705" i="2"/>
  <c r="C697" i="2"/>
  <c r="C689" i="2"/>
  <c r="C681" i="2"/>
  <c r="C673" i="2"/>
  <c r="C665" i="2"/>
  <c r="C657" i="2"/>
  <c r="C649" i="2"/>
  <c r="C641" i="2"/>
  <c r="C633" i="2"/>
  <c r="C625" i="2"/>
  <c r="C617" i="2"/>
  <c r="C609" i="2"/>
  <c r="C601" i="2"/>
  <c r="C593" i="2"/>
  <c r="C585" i="2"/>
  <c r="C577" i="2"/>
  <c r="C569" i="2"/>
  <c r="C561" i="2"/>
  <c r="C553" i="2"/>
  <c r="C545" i="2"/>
  <c r="C537" i="2"/>
  <c r="C529" i="2"/>
  <c r="C521" i="2"/>
  <c r="C513" i="2"/>
  <c r="C505" i="2"/>
  <c r="C497" i="2"/>
  <c r="C489" i="2"/>
  <c r="C481" i="2"/>
  <c r="C473" i="2"/>
  <c r="C465" i="2"/>
  <c r="C457" i="2"/>
  <c r="C449" i="2"/>
  <c r="C441" i="2"/>
  <c r="C433" i="2"/>
  <c r="C425" i="2"/>
  <c r="C417" i="2"/>
  <c r="C409" i="2"/>
  <c r="C401" i="2"/>
  <c r="C393" i="2"/>
  <c r="C385" i="2"/>
  <c r="C377" i="2"/>
  <c r="C369" i="2"/>
  <c r="C361" i="2"/>
  <c r="C353" i="2"/>
  <c r="C345" i="2"/>
  <c r="C337" i="2"/>
  <c r="C329" i="2"/>
  <c r="C321" i="2"/>
  <c r="C313" i="2"/>
  <c r="C305" i="2"/>
  <c r="C297" i="2"/>
  <c r="C289" i="2"/>
  <c r="C281" i="2"/>
  <c r="C273" i="2"/>
  <c r="C265" i="2"/>
  <c r="C257" i="2"/>
  <c r="C249" i="2"/>
  <c r="C241" i="2"/>
  <c r="C233" i="2"/>
  <c r="C225" i="2"/>
  <c r="C217" i="2"/>
  <c r="C209" i="2"/>
  <c r="C201" i="2"/>
  <c r="C193" i="2"/>
  <c r="C185" i="2"/>
  <c r="C177" i="2"/>
  <c r="C169" i="2"/>
  <c r="C161" i="2"/>
  <c r="C153" i="2"/>
  <c r="C145" i="2"/>
  <c r="C137" i="2"/>
  <c r="C129" i="2"/>
  <c r="C121" i="2"/>
  <c r="C113" i="2"/>
  <c r="C105" i="2"/>
  <c r="C97" i="2"/>
  <c r="C89" i="2"/>
  <c r="C81" i="2"/>
  <c r="C73" i="2"/>
  <c r="C65" i="2"/>
  <c r="C57" i="2"/>
  <c r="C49" i="2"/>
  <c r="C41" i="2"/>
  <c r="C33" i="2"/>
  <c r="C25" i="2"/>
  <c r="C17" i="2"/>
  <c r="C1008" i="2"/>
  <c r="C1000" i="2"/>
  <c r="C992" i="2"/>
  <c r="C984" i="2"/>
  <c r="C976" i="2"/>
  <c r="C968" i="2"/>
  <c r="C960" i="2"/>
  <c r="C952" i="2"/>
  <c r="C944" i="2"/>
  <c r="C936" i="2"/>
  <c r="C928" i="2"/>
  <c r="C920" i="2"/>
  <c r="C912" i="2"/>
  <c r="C904" i="2"/>
  <c r="C896" i="2"/>
  <c r="C888" i="2"/>
  <c r="C880" i="2"/>
  <c r="C872" i="2"/>
  <c r="C864" i="2"/>
  <c r="C856" i="2"/>
  <c r="C848" i="2"/>
  <c r="C840" i="2"/>
  <c r="C832" i="2"/>
  <c r="C824" i="2"/>
  <c r="C816" i="2"/>
  <c r="C808" i="2"/>
  <c r="C800" i="2"/>
  <c r="C792" i="2"/>
  <c r="C784" i="2"/>
  <c r="C776" i="2"/>
  <c r="C768" i="2"/>
  <c r="C760" i="2"/>
  <c r="C752" i="2"/>
  <c r="C744" i="2"/>
  <c r="C736" i="2"/>
  <c r="C728" i="2"/>
  <c r="C720" i="2"/>
  <c r="C712" i="2"/>
  <c r="C704" i="2"/>
  <c r="C696" i="2"/>
  <c r="C688" i="2"/>
  <c r="C680" i="2"/>
  <c r="C672" i="2"/>
  <c r="C664" i="2"/>
  <c r="C656" i="2"/>
  <c r="C648" i="2"/>
  <c r="C640" i="2"/>
  <c r="C632" i="2"/>
  <c r="C624" i="2"/>
  <c r="C616" i="2"/>
  <c r="C608" i="2"/>
  <c r="C600" i="2"/>
  <c r="C592" i="2"/>
  <c r="C584" i="2"/>
  <c r="C576" i="2"/>
  <c r="C568" i="2"/>
  <c r="C560" i="2"/>
  <c r="C552" i="2"/>
  <c r="C544" i="2"/>
  <c r="C536" i="2"/>
  <c r="C528" i="2"/>
  <c r="C520" i="2"/>
  <c r="C512" i="2"/>
  <c r="C504" i="2"/>
  <c r="C496" i="2"/>
  <c r="C488" i="2"/>
  <c r="C480" i="2"/>
  <c r="C472" i="2"/>
  <c r="C464" i="2"/>
  <c r="C456" i="2"/>
  <c r="C448" i="2"/>
  <c r="C440" i="2"/>
  <c r="C432" i="2"/>
  <c r="C424" i="2"/>
  <c r="C416" i="2"/>
  <c r="C408" i="2"/>
  <c r="C400" i="2"/>
  <c r="C392" i="2"/>
  <c r="C384" i="2"/>
  <c r="C376" i="2"/>
  <c r="C368" i="2"/>
  <c r="C360" i="2"/>
  <c r="C352" i="2"/>
  <c r="C344" i="2"/>
  <c r="C336" i="2"/>
  <c r="C328" i="2"/>
  <c r="C320" i="2"/>
  <c r="C312" i="2"/>
  <c r="C304" i="2"/>
  <c r="C296" i="2"/>
  <c r="C288" i="2"/>
  <c r="C280" i="2"/>
  <c r="C272" i="2"/>
  <c r="C264" i="2"/>
  <c r="C256" i="2"/>
  <c r="C248" i="2"/>
  <c r="C240" i="2"/>
  <c r="C232" i="2"/>
  <c r="C224" i="2"/>
  <c r="C216" i="2"/>
  <c r="C208" i="2"/>
  <c r="C200" i="2"/>
  <c r="C192" i="2"/>
  <c r="C184" i="2"/>
  <c r="C176" i="2"/>
  <c r="C168" i="2"/>
  <c r="C160" i="2"/>
  <c r="C152" i="2"/>
  <c r="C144" i="2"/>
  <c r="C136" i="2"/>
  <c r="C128" i="2"/>
  <c r="C120" i="2"/>
  <c r="C112" i="2"/>
  <c r="C104" i="2"/>
  <c r="C96" i="2"/>
  <c r="C88" i="2"/>
  <c r="C80" i="2"/>
  <c r="C72" i="2"/>
  <c r="C64" i="2"/>
  <c r="C56" i="2"/>
  <c r="C48" i="2"/>
  <c r="C40" i="2"/>
  <c r="C32" i="2"/>
  <c r="C24" i="2"/>
  <c r="C16" i="2"/>
  <c r="C1007" i="2"/>
  <c r="C999" i="2"/>
  <c r="C991" i="2"/>
  <c r="C983" i="2"/>
  <c r="C975" i="2"/>
  <c r="C967" i="2"/>
  <c r="C959" i="2"/>
  <c r="C951" i="2"/>
  <c r="C943" i="2"/>
  <c r="C935" i="2"/>
  <c r="C927" i="2"/>
  <c r="C919" i="2"/>
  <c r="C911" i="2"/>
  <c r="C903" i="2"/>
  <c r="C895" i="2"/>
  <c r="C887" i="2"/>
  <c r="C879" i="2"/>
  <c r="C871" i="2"/>
  <c r="C863" i="2"/>
  <c r="C855" i="2"/>
  <c r="C847" i="2"/>
  <c r="C839" i="2"/>
  <c r="C831" i="2"/>
  <c r="C823" i="2"/>
  <c r="C815" i="2"/>
  <c r="C807" i="2"/>
  <c r="C799" i="2"/>
  <c r="C791" i="2"/>
  <c r="C783" i="2"/>
  <c r="C775" i="2"/>
  <c r="C767" i="2"/>
  <c r="C759" i="2"/>
  <c r="C751" i="2"/>
  <c r="C743" i="2"/>
  <c r="C735" i="2"/>
  <c r="C727" i="2"/>
  <c r="C719" i="2"/>
  <c r="C711" i="2"/>
  <c r="C703" i="2"/>
  <c r="C695" i="2"/>
  <c r="C687" i="2"/>
  <c r="C679" i="2"/>
  <c r="C671" i="2"/>
  <c r="C663" i="2"/>
  <c r="C655" i="2"/>
  <c r="C647" i="2"/>
  <c r="C639" i="2"/>
  <c r="C631" i="2"/>
  <c r="C623" i="2"/>
  <c r="C615" i="2"/>
  <c r="C607" i="2"/>
  <c r="C599" i="2"/>
  <c r="C591" i="2"/>
  <c r="C583" i="2"/>
  <c r="C575" i="2"/>
  <c r="C567" i="2"/>
  <c r="C559" i="2"/>
  <c r="C551" i="2"/>
  <c r="C543" i="2"/>
  <c r="C535" i="2"/>
  <c r="C527" i="2"/>
  <c r="C519" i="2"/>
  <c r="C511" i="2"/>
  <c r="C503" i="2"/>
  <c r="C495" i="2"/>
  <c r="C487" i="2"/>
  <c r="C479" i="2"/>
  <c r="C471" i="2"/>
  <c r="C463" i="2"/>
  <c r="C455" i="2"/>
  <c r="C447" i="2"/>
  <c r="C439" i="2"/>
  <c r="C431" i="2"/>
  <c r="C423" i="2"/>
  <c r="C415" i="2"/>
  <c r="C407" i="2"/>
  <c r="C399" i="2"/>
  <c r="C391" i="2"/>
  <c r="C383" i="2"/>
  <c r="C375" i="2"/>
  <c r="C367" i="2"/>
  <c r="C359" i="2"/>
  <c r="C351" i="2"/>
  <c r="C343" i="2"/>
  <c r="C335" i="2"/>
  <c r="C327" i="2"/>
  <c r="C319" i="2"/>
  <c r="C311" i="2"/>
  <c r="C303" i="2"/>
  <c r="C295" i="2"/>
  <c r="C287" i="2"/>
  <c r="C279" i="2"/>
  <c r="C271" i="2"/>
  <c r="C263" i="2"/>
  <c r="C255" i="2"/>
  <c r="C247" i="2"/>
  <c r="C239" i="2"/>
  <c r="C231" i="2"/>
  <c r="C223" i="2"/>
  <c r="C215" i="2"/>
  <c r="C207" i="2"/>
  <c r="C199" i="2"/>
  <c r="C191" i="2"/>
  <c r="C183" i="2"/>
  <c r="C175" i="2"/>
  <c r="C167" i="2"/>
  <c r="C159" i="2"/>
  <c r="C151" i="2"/>
  <c r="C143" i="2"/>
  <c r="C135" i="2"/>
  <c r="C127" i="2"/>
  <c r="C119" i="2"/>
  <c r="C111" i="2"/>
  <c r="C103" i="2"/>
  <c r="C95" i="2"/>
  <c r="C87" i="2"/>
  <c r="C79" i="2"/>
  <c r="C71" i="2"/>
  <c r="C63" i="2"/>
  <c r="C55" i="2"/>
  <c r="C47" i="2"/>
  <c r="C39" i="2"/>
  <c r="C31" i="2"/>
  <c r="C23" i="2"/>
  <c r="C1014" i="2"/>
  <c r="D14" i="1"/>
  <c r="E9" i="1"/>
  <c r="G17" i="4"/>
  <c r="G17" i="3"/>
  <c r="E11" i="1"/>
  <c r="H14" i="1"/>
  <c r="H22" i="1"/>
  <c r="E10" i="1"/>
  <c r="G11" i="2"/>
  <c r="G12" i="2"/>
  <c r="G15" i="2"/>
  <c r="G23" i="2"/>
  <c r="G18" i="4"/>
  <c r="G18" i="3"/>
  <c r="G19" i="3"/>
  <c r="G20" i="3"/>
  <c r="G16" i="2"/>
  <c r="G17" i="2"/>
  <c r="H15" i="1"/>
  <c r="H16" i="1"/>
  <c r="G19" i="4"/>
  <c r="G21" i="3"/>
  <c r="G22" i="3"/>
  <c r="G18" i="2"/>
  <c r="G19" i="2"/>
  <c r="H17" i="1"/>
  <c r="G20" i="4"/>
  <c r="G21" i="4"/>
  <c r="G20" i="2"/>
  <c r="G21" i="2"/>
  <c r="G22" i="2"/>
  <c r="H18" i="1"/>
  <c r="G22" i="4"/>
  <c r="G24" i="4"/>
  <c r="G24" i="2"/>
  <c r="H19" i="1"/>
  <c r="G24" i="3"/>
  <c r="H20" i="1"/>
  <c r="H21" i="1"/>
  <c r="H23" i="1"/>
</calcChain>
</file>

<file path=xl/sharedStrings.xml><?xml version="1.0" encoding="utf-8"?>
<sst xmlns="http://schemas.openxmlformats.org/spreadsheetml/2006/main" count="98" uniqueCount="50">
  <si>
    <t>MCS für Planungsbeispiel</t>
  </si>
  <si>
    <t>Normalverteilte Inputgröße: Revenue (in Mio €)</t>
  </si>
  <si>
    <t>Mittelwert:</t>
  </si>
  <si>
    <t>Standardabweichung:</t>
  </si>
  <si>
    <t>Mittelwert EBIT nach 1000 Berechnungen:</t>
  </si>
  <si>
    <t>Mittelwert Revenue nach 1000 Berechnungen:</t>
  </si>
  <si>
    <t>EBIT = 0,2 x Revenue - 100</t>
  </si>
  <si>
    <t>Nr.</t>
  </si>
  <si>
    <t>Zufallszahl</t>
  </si>
  <si>
    <t>Revenue</t>
  </si>
  <si>
    <t>EBIT</t>
  </si>
  <si>
    <t>EBIT-Intervall</t>
  </si>
  <si>
    <t>30 bis &lt; 50</t>
  </si>
  <si>
    <t>50 bis &lt; 70</t>
  </si>
  <si>
    <t>70 bis &lt; 90</t>
  </si>
  <si>
    <t>10 bis &lt; 30</t>
  </si>
  <si>
    <t>90 bis &lt; 110</t>
  </si>
  <si>
    <t>Wahrsch.</t>
  </si>
  <si>
    <t>Summe</t>
  </si>
  <si>
    <t>-10 bis &lt; 10</t>
  </si>
  <si>
    <t>&lt; -10</t>
  </si>
  <si>
    <t>110 bis &lt; 130</t>
  </si>
  <si>
    <t>&gt; 130</t>
  </si>
  <si>
    <t>Verlustrisiko</t>
  </si>
  <si>
    <t>Dreiecksverteilte Inputgröße: Revenue (in Mio €)</t>
  </si>
  <si>
    <t>Minimum:</t>
  </si>
  <si>
    <t>Wahrscheinlichster Wert:</t>
  </si>
  <si>
    <t>Maximum:</t>
  </si>
  <si>
    <t>&lt; 20</t>
  </si>
  <si>
    <t>20 bis &lt; 30</t>
  </si>
  <si>
    <t>30 bis &lt; 40</t>
  </si>
  <si>
    <t>40 bis &lt; 50</t>
  </si>
  <si>
    <t>50 bis &lt; 60</t>
  </si>
  <si>
    <t>60 bis &lt; 70</t>
  </si>
  <si>
    <t>70 bis &lt; 80</t>
  </si>
  <si>
    <t>0 bis &lt;= 90</t>
  </si>
  <si>
    <t>Wahrscheinlichkeit EBIT besser als 30</t>
  </si>
  <si>
    <t>&gt; 90</t>
  </si>
  <si>
    <t>Mittelwert EAT nach 1000 Berechnungen:</t>
  </si>
  <si>
    <t>Wahrscheinlichkeit EAT positiv</t>
  </si>
  <si>
    <t>EAT</t>
  </si>
  <si>
    <t>&lt; 0</t>
  </si>
  <si>
    <t>10 bis &lt; 20</t>
  </si>
  <si>
    <t xml:space="preserve">  0 bis &lt; 10</t>
  </si>
  <si>
    <t>&gt; 60</t>
  </si>
  <si>
    <t>MCS für EAT 2018</t>
  </si>
  <si>
    <t>Diversa SE</t>
  </si>
  <si>
    <t>EAT = 0,3104 x R - 279,2256</t>
  </si>
  <si>
    <t>Wahrscheinlichkeit EAT besser als 20 Mio. € (FC 2017)</t>
  </si>
  <si>
    <t>MCS für EAT 2018 -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</si>
</sst>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.000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Palatino Linotype"/>
      <family val="1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3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1" fillId="0" borderId="4" xfId="0" applyFont="1" applyBorder="1"/>
    <xf numFmtId="164" fontId="1" fillId="0" borderId="5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0" fontId="1" fillId="0" borderId="10" xfId="0" applyFont="1" applyBorder="1"/>
    <xf numFmtId="164" fontId="1" fillId="0" borderId="11" xfId="0" applyNumberFormat="1" applyFont="1" applyBorder="1" applyAlignment="1">
      <alignment horizontal="right" indent="1"/>
    </xf>
    <xf numFmtId="3" fontId="1" fillId="0" borderId="11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9" xfId="0" applyNumberFormat="1" applyFont="1" applyBorder="1" applyAlignment="1">
      <alignment horizontal="right" indent="1"/>
    </xf>
    <xf numFmtId="0" fontId="2" fillId="0" borderId="0" xfId="0" applyFont="1"/>
    <xf numFmtId="0" fontId="1" fillId="0" borderId="13" xfId="0" applyFont="1" applyBorder="1"/>
    <xf numFmtId="164" fontId="1" fillId="0" borderId="14" xfId="0" applyNumberFormat="1" applyFont="1" applyBorder="1" applyAlignment="1">
      <alignment horizontal="right" indent="1"/>
    </xf>
    <xf numFmtId="3" fontId="1" fillId="0" borderId="14" xfId="0" applyNumberFormat="1" applyFont="1" applyBorder="1" applyAlignment="1">
      <alignment horizontal="right" indent="1"/>
    </xf>
    <xf numFmtId="3" fontId="1" fillId="0" borderId="15" xfId="0" applyNumberFormat="1" applyFont="1" applyBorder="1" applyAlignment="1">
      <alignment horizontal="right" indent="1"/>
    </xf>
    <xf numFmtId="0" fontId="1" fillId="0" borderId="15" xfId="0" applyFont="1" applyBorder="1"/>
    <xf numFmtId="0" fontId="2" fillId="0" borderId="3" xfId="0" applyFont="1" applyBorder="1"/>
    <xf numFmtId="0" fontId="2" fillId="0" borderId="17" xfId="0" applyFont="1" applyBorder="1"/>
    <xf numFmtId="0" fontId="2" fillId="0" borderId="6" xfId="0" applyFont="1" applyBorder="1"/>
    <xf numFmtId="165" fontId="0" fillId="0" borderId="0" xfId="0" applyNumberFormat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166" fontId="0" fillId="0" borderId="7" xfId="0" applyNumberFormat="1" applyBorder="1" applyAlignment="1">
      <alignment horizontal="right" indent="1"/>
    </xf>
    <xf numFmtId="166" fontId="0" fillId="0" borderId="18" xfId="0" applyNumberFormat="1" applyBorder="1" applyAlignment="1">
      <alignment horizontal="right" indent="1"/>
    </xf>
    <xf numFmtId="166" fontId="0" fillId="0" borderId="8" xfId="0" applyNumberFormat="1" applyBorder="1" applyAlignment="1">
      <alignment horizontal="right" indent="1"/>
    </xf>
    <xf numFmtId="166" fontId="0" fillId="0" borderId="0" xfId="0" applyNumberFormat="1" applyAlignment="1">
      <alignment horizontal="right" indent="1"/>
    </xf>
    <xf numFmtId="0" fontId="1" fillId="0" borderId="13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6" xfId="0" quotePrefix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0" xfId="0" quotePrefix="1" applyFont="1"/>
    <xf numFmtId="0" fontId="1" fillId="0" borderId="1" xfId="0" applyFont="1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164" fontId="1" fillId="0" borderId="1" xfId="0" applyNumberFormat="1" applyFon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166" fontId="1" fillId="0" borderId="1" xfId="0" applyNumberFormat="1" applyFont="1" applyBorder="1" applyAlignment="1">
      <alignment horizontal="right" indent="1"/>
    </xf>
    <xf numFmtId="0" fontId="5" fillId="0" borderId="0" xfId="0" quotePrefix="1" applyFont="1" applyAlignment="1">
      <alignment horizontal="left" vertical="center"/>
    </xf>
    <xf numFmtId="0" fontId="0" fillId="0" borderId="2" xfId="0" applyBorder="1" applyAlignment="1">
      <alignment horizontal="right" indent="1"/>
    </xf>
    <xf numFmtId="0" fontId="0" fillId="0" borderId="16" xfId="0" quotePrefix="1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165" fontId="6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Wahrscheinlichkeit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Normalverteilung!$H$13</c:f>
              <c:strCache>
                <c:ptCount val="1"/>
                <c:pt idx="0">
                  <c:v>Wahrsch.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Normalverteilung!$G$14:$G$22</c:f>
              <c:strCache>
                <c:ptCount val="9"/>
                <c:pt idx="0">
                  <c:v>&lt; -10</c:v>
                </c:pt>
                <c:pt idx="1">
                  <c:v>-10 bis &lt; 10</c:v>
                </c:pt>
                <c:pt idx="2">
                  <c:v>10 bis &lt; 30</c:v>
                </c:pt>
                <c:pt idx="3">
                  <c:v>30 bis &lt; 50</c:v>
                </c:pt>
                <c:pt idx="4">
                  <c:v>50 bis &lt; 70</c:v>
                </c:pt>
                <c:pt idx="5">
                  <c:v>70 bis &lt; 90</c:v>
                </c:pt>
                <c:pt idx="6">
                  <c:v>90 bis &lt; 110</c:v>
                </c:pt>
                <c:pt idx="7">
                  <c:v>110 bis &lt; 130</c:v>
                </c:pt>
                <c:pt idx="8">
                  <c:v>&gt; 130</c:v>
                </c:pt>
              </c:strCache>
            </c:strRef>
          </c:cat>
          <c:val>
            <c:numRef>
              <c:f>Normalverteilung!$H$14:$H$22</c:f>
              <c:numCache>
                <c:formatCode>0.0%</c:formatCode>
                <c:ptCount val="9"/>
                <c:pt idx="0">
                  <c:v>4.2000000000000003E-2</c:v>
                </c:pt>
                <c:pt idx="1">
                  <c:v>6.6000000000000003E-2</c:v>
                </c:pt>
                <c:pt idx="2">
                  <c:v>0.13</c:v>
                </c:pt>
                <c:pt idx="3">
                  <c:v>0.18599999999999997</c:v>
                </c:pt>
                <c:pt idx="4">
                  <c:v>0.17199999999999999</c:v>
                </c:pt>
                <c:pt idx="5">
                  <c:v>0.17799999999999999</c:v>
                </c:pt>
                <c:pt idx="6">
                  <c:v>0.129</c:v>
                </c:pt>
                <c:pt idx="7">
                  <c:v>5.8999999999999997E-2</c:v>
                </c:pt>
                <c:pt idx="8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D-4076-B734-F21C41516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81446688"/>
        <c:axId val="81448736"/>
      </c:barChart>
      <c:catAx>
        <c:axId val="814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448736"/>
        <c:crosses val="autoZero"/>
        <c:auto val="1"/>
        <c:lblAlgn val="ctr"/>
        <c:lblOffset val="100"/>
        <c:noMultiLvlLbl val="0"/>
      </c:catAx>
      <c:valAx>
        <c:axId val="814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4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Wahrscheinlichkeit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Dreiecksverteilung!$G$14</c:f>
              <c:strCache>
                <c:ptCount val="1"/>
                <c:pt idx="0">
                  <c:v>Wahrsch.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Dreiecksverteilung!$F$15:$F$23</c:f>
              <c:strCache>
                <c:ptCount val="9"/>
                <c:pt idx="0">
                  <c:v>&lt; 20</c:v>
                </c:pt>
                <c:pt idx="1">
                  <c:v>20 bis &lt; 30</c:v>
                </c:pt>
                <c:pt idx="2">
                  <c:v>30 bis &lt; 40</c:v>
                </c:pt>
                <c:pt idx="3">
                  <c:v>40 bis &lt; 50</c:v>
                </c:pt>
                <c:pt idx="4">
                  <c:v>50 bis &lt; 60</c:v>
                </c:pt>
                <c:pt idx="5">
                  <c:v>60 bis &lt; 70</c:v>
                </c:pt>
                <c:pt idx="6">
                  <c:v>70 bis &lt; 80</c:v>
                </c:pt>
                <c:pt idx="7">
                  <c:v>0 bis &lt;= 90</c:v>
                </c:pt>
                <c:pt idx="8">
                  <c:v>&gt; 90</c:v>
                </c:pt>
              </c:strCache>
            </c:strRef>
          </c:cat>
          <c:val>
            <c:numRef>
              <c:f>Dreiecksverteilung!$G$15:$G$23</c:f>
              <c:numCache>
                <c:formatCode>0.0%</c:formatCode>
                <c:ptCount val="9"/>
                <c:pt idx="0">
                  <c:v>3.5999999999999997E-2</c:v>
                </c:pt>
                <c:pt idx="1">
                  <c:v>7.9000000000000001E-2</c:v>
                </c:pt>
                <c:pt idx="2">
                  <c:v>0.128</c:v>
                </c:pt>
                <c:pt idx="3">
                  <c:v>0.151</c:v>
                </c:pt>
                <c:pt idx="4">
                  <c:v>0.23</c:v>
                </c:pt>
                <c:pt idx="5">
                  <c:v>0.20599999999999999</c:v>
                </c:pt>
                <c:pt idx="6">
                  <c:v>0.11899999999999999</c:v>
                </c:pt>
                <c:pt idx="7">
                  <c:v>5.0999999999999997E-2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D-4076-B734-F21C41516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09637072"/>
        <c:axId val="109639392"/>
      </c:barChart>
      <c:catAx>
        <c:axId val="10963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639392"/>
        <c:crosses val="autoZero"/>
        <c:auto val="1"/>
        <c:lblAlgn val="ctr"/>
        <c:lblOffset val="100"/>
        <c:noMultiLvlLbl val="0"/>
      </c:catAx>
      <c:valAx>
        <c:axId val="1096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63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Wahrscheinlichkeit EAT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'Dreiecksverteilung EAT Diversa'!$G$15</c:f>
              <c:strCache>
                <c:ptCount val="1"/>
                <c:pt idx="0">
                  <c:v>Wahrsch.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'Dreiecksverteilung EAT Diversa'!$F$16:$F$23</c:f>
              <c:strCache>
                <c:ptCount val="8"/>
                <c:pt idx="0">
                  <c:v>&lt; 0</c:v>
                </c:pt>
                <c:pt idx="1">
                  <c:v>  0 bis &lt; 10</c:v>
                </c:pt>
                <c:pt idx="2">
                  <c:v>10 bis &lt; 20</c:v>
                </c:pt>
                <c:pt idx="3">
                  <c:v>20 bis &lt; 30</c:v>
                </c:pt>
                <c:pt idx="4">
                  <c:v>30 bis &lt; 40</c:v>
                </c:pt>
                <c:pt idx="5">
                  <c:v>40 bis &lt; 50</c:v>
                </c:pt>
                <c:pt idx="6">
                  <c:v>50 bis &lt; 60</c:v>
                </c:pt>
                <c:pt idx="7">
                  <c:v>&gt; 60</c:v>
                </c:pt>
              </c:strCache>
            </c:strRef>
          </c:cat>
          <c:val>
            <c:numRef>
              <c:f>'Dreiecksverteilung EAT Diversa'!$G$16:$G$23</c:f>
              <c:numCache>
                <c:formatCode>0.0%</c:formatCode>
                <c:ptCount val="8"/>
                <c:pt idx="0">
                  <c:v>5.3999999999999999E-2</c:v>
                </c:pt>
                <c:pt idx="1">
                  <c:v>0.10199999999999999</c:v>
                </c:pt>
                <c:pt idx="2">
                  <c:v>0.13100000000000001</c:v>
                </c:pt>
                <c:pt idx="3">
                  <c:v>0.18999999999999995</c:v>
                </c:pt>
                <c:pt idx="4">
                  <c:v>0.23300000000000001</c:v>
                </c:pt>
                <c:pt idx="5">
                  <c:v>0.20200000000000001</c:v>
                </c:pt>
                <c:pt idx="6">
                  <c:v>8.6000000000000118E-2</c:v>
                </c:pt>
                <c:pt idx="7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3-4972-AAB5-E6F270132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09637072"/>
        <c:axId val="109639392"/>
      </c:barChart>
      <c:catAx>
        <c:axId val="10963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639392"/>
        <c:crosses val="autoZero"/>
        <c:auto val="1"/>
        <c:lblAlgn val="ctr"/>
        <c:lblOffset val="100"/>
        <c:noMultiLvlLbl val="0"/>
      </c:catAx>
      <c:valAx>
        <c:axId val="1096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63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Wahrscheinlichkeit EAT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Dreiecksvert. EAT Diversa'!$G$15</c:f>
              <c:strCache>
                <c:ptCount val="1"/>
                <c:pt idx="0">
                  <c:v>Wahrsch.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Dreiecksvert. EAT Diversa'!$F$16:$F$23</c:f>
              <c:strCache>
                <c:ptCount val="8"/>
                <c:pt idx="0">
                  <c:v>&lt; 0</c:v>
                </c:pt>
                <c:pt idx="1">
                  <c:v>  0 bis &lt; 10</c:v>
                </c:pt>
                <c:pt idx="2">
                  <c:v>10 bis &lt; 20</c:v>
                </c:pt>
                <c:pt idx="3">
                  <c:v>20 bis &lt; 30</c:v>
                </c:pt>
                <c:pt idx="4">
                  <c:v>30 bis &lt; 40</c:v>
                </c:pt>
                <c:pt idx="5">
                  <c:v>40 bis &lt; 50</c:v>
                </c:pt>
                <c:pt idx="6">
                  <c:v>50 bis &lt; 60</c:v>
                </c:pt>
                <c:pt idx="7">
                  <c:v>&gt; 60</c:v>
                </c:pt>
              </c:strCache>
            </c:strRef>
          </c:cat>
          <c:val>
            <c:numRef>
              <c:f>'2. Dreiecksvert. EAT Diversa'!$G$16:$G$23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6.5000000000000002E-2</c:v>
                </c:pt>
                <c:pt idx="3">
                  <c:v>0.191</c:v>
                </c:pt>
                <c:pt idx="4">
                  <c:v>0.30599999999999999</c:v>
                </c:pt>
                <c:pt idx="5">
                  <c:v>0.30599999999999999</c:v>
                </c:pt>
                <c:pt idx="6">
                  <c:v>0.12799999999999989</c:v>
                </c:pt>
                <c:pt idx="7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83B-9329-9D5BE07E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09637072"/>
        <c:axId val="109639392"/>
      </c:barChart>
      <c:catAx>
        <c:axId val="10963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639392"/>
        <c:crosses val="autoZero"/>
        <c:auto val="1"/>
        <c:lblAlgn val="ctr"/>
        <c:lblOffset val="100"/>
        <c:noMultiLvlLbl val="0"/>
      </c:catAx>
      <c:valAx>
        <c:axId val="1096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63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</xdr:colOff>
      <xdr:row>24</xdr:row>
      <xdr:rowOff>114300</xdr:rowOff>
    </xdr:from>
    <xdr:to>
      <xdr:col>8</xdr:col>
      <xdr:colOff>0</xdr:colOff>
      <xdr:row>1013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25</xdr:row>
      <xdr:rowOff>114300</xdr:rowOff>
    </xdr:from>
    <xdr:to>
      <xdr:col>7</xdr:col>
      <xdr:colOff>0</xdr:colOff>
      <xdr:row>1014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38147</xdr:colOff>
      <xdr:row>26</xdr:row>
      <xdr:rowOff>119015</xdr:rowOff>
    </xdr:from>
    <xdr:to>
      <xdr:col>6</xdr:col>
      <xdr:colOff>759171</xdr:colOff>
      <xdr:row>1015</xdr:row>
      <xdr:rowOff>4715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1865FC-379D-4324-9077-493A3F437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38147</xdr:colOff>
      <xdr:row>26</xdr:row>
      <xdr:rowOff>119015</xdr:rowOff>
    </xdr:from>
    <xdr:to>
      <xdr:col>6</xdr:col>
      <xdr:colOff>759171</xdr:colOff>
      <xdr:row>1015</xdr:row>
      <xdr:rowOff>4715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882D610-4AC6-4FCC-8869-5C7E2C599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simtool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TRIANINV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3"/>
  <sheetViews>
    <sheetView showGridLines="0" workbookViewId="0">
      <selection activeCell="B14" sqref="B14"/>
    </sheetView>
  </sheetViews>
  <sheetFormatPr baseColWidth="10" defaultRowHeight="15" x14ac:dyDescent="0.25"/>
  <cols>
    <col min="1" max="1" width="7.7109375" customWidth="1"/>
    <col min="2" max="2" width="13.140625" style="4" customWidth="1"/>
    <col min="3" max="4" width="10.7109375" style="3" customWidth="1"/>
    <col min="5" max="5" width="7.42578125" customWidth="1"/>
    <col min="6" max="6" width="13.42578125" customWidth="1"/>
    <col min="7" max="7" width="1.42578125" customWidth="1"/>
    <col min="8" max="8" width="10.85546875" style="24"/>
  </cols>
  <sheetData>
    <row r="1" spans="1:8" ht="15.75" x14ac:dyDescent="0.25">
      <c r="A1" s="2" t="s">
        <v>0</v>
      </c>
    </row>
    <row r="2" spans="1:8" ht="6.75" customHeight="1" x14ac:dyDescent="0.25"/>
    <row r="3" spans="1:8" x14ac:dyDescent="0.25">
      <c r="A3" s="1" t="s">
        <v>1</v>
      </c>
    </row>
    <row r="4" spans="1:8" x14ac:dyDescent="0.25">
      <c r="A4" s="36" t="s">
        <v>6</v>
      </c>
    </row>
    <row r="5" spans="1:8" ht="6.75" customHeight="1" x14ac:dyDescent="0.25"/>
    <row r="6" spans="1:8" x14ac:dyDescent="0.25">
      <c r="A6" t="s">
        <v>2</v>
      </c>
      <c r="C6" s="3">
        <v>800</v>
      </c>
    </row>
    <row r="7" spans="1:8" x14ac:dyDescent="0.25">
      <c r="A7" t="s">
        <v>3</v>
      </c>
      <c r="C7" s="3">
        <v>200</v>
      </c>
    </row>
    <row r="8" spans="1:8" ht="6.75" customHeight="1" x14ac:dyDescent="0.25"/>
    <row r="9" spans="1:8" x14ac:dyDescent="0.25">
      <c r="A9" s="10" t="s">
        <v>5</v>
      </c>
      <c r="B9" s="11"/>
      <c r="C9" s="12"/>
      <c r="D9" s="13"/>
      <c r="E9" s="14">
        <f ca="1">AVERAGE(Revenue)</f>
        <v>795.01956286331563</v>
      </c>
    </row>
    <row r="10" spans="1:8" x14ac:dyDescent="0.25">
      <c r="A10" s="5" t="s">
        <v>4</v>
      </c>
      <c r="B10" s="6"/>
      <c r="C10" s="7"/>
      <c r="D10" s="8"/>
      <c r="E10" s="9">
        <f ca="1">AVERAGE(EBIT)</f>
        <v>59.003912572663182</v>
      </c>
    </row>
    <row r="11" spans="1:8" x14ac:dyDescent="0.25">
      <c r="A11" s="16" t="s">
        <v>23</v>
      </c>
      <c r="B11" s="17"/>
      <c r="C11" s="18"/>
      <c r="D11" s="19"/>
      <c r="E11" s="46">
        <f ca="1">COUNTIF(EBIT,"&lt;0")/1000</f>
        <v>6.2E-2</v>
      </c>
    </row>
    <row r="13" spans="1:8" s="1" customFormat="1" x14ac:dyDescent="0.25">
      <c r="A13" s="37" t="s">
        <v>7</v>
      </c>
      <c r="B13" s="40" t="s">
        <v>8</v>
      </c>
      <c r="C13" s="43" t="s">
        <v>9</v>
      </c>
      <c r="D13" s="43" t="s">
        <v>10</v>
      </c>
      <c r="F13" s="30" t="s">
        <v>11</v>
      </c>
      <c r="G13" s="20"/>
      <c r="H13" s="25" t="s">
        <v>17</v>
      </c>
    </row>
    <row r="14" spans="1:8" x14ac:dyDescent="0.25">
      <c r="A14" s="38">
        <v>1</v>
      </c>
      <c r="B14" s="41">
        <f ca="1">RAND()</f>
        <v>0.71459287717986142</v>
      </c>
      <c r="C14" s="44">
        <f ca="1">_xlfn.NORM.INV(B14,$C$6,$C$7)</f>
        <v>913.37054491918673</v>
      </c>
      <c r="D14" s="44">
        <f ca="1">0.2*C14-100</f>
        <v>82.674108983837357</v>
      </c>
      <c r="F14" s="31" t="s">
        <v>20</v>
      </c>
      <c r="G14" s="21" t="str">
        <f>F14</f>
        <v>&lt; -10</v>
      </c>
      <c r="H14" s="26">
        <f ca="1">COUNTIF(EBIT,"&lt;-10")/1000</f>
        <v>4.2000000000000003E-2</v>
      </c>
    </row>
    <row r="15" spans="1:8" x14ac:dyDescent="0.25">
      <c r="A15" s="38">
        <v>2</v>
      </c>
      <c r="B15" s="41">
        <f t="shared" ref="B15:B78" ca="1" si="0">RAND()</f>
        <v>0.17827111646991944</v>
      </c>
      <c r="C15" s="44">
        <f ca="1">_xlfn.NORM.INV(B15,$C$6,$C$7)</f>
        <v>615.60523651291533</v>
      </c>
      <c r="D15" s="44">
        <f ca="1">0.2*C15-100</f>
        <v>23.121047302583065</v>
      </c>
      <c r="F15" s="32" t="s">
        <v>19</v>
      </c>
      <c r="G15" s="22" t="str">
        <f t="shared" ref="G15:G23" si="1">F15</f>
        <v>-10 bis &lt; 10</v>
      </c>
      <c r="H15" s="27">
        <f ca="1">(COUNTIF(EBIT,"&lt;10")-H14*1000)/1000</f>
        <v>6.6000000000000003E-2</v>
      </c>
    </row>
    <row r="16" spans="1:8" x14ac:dyDescent="0.25">
      <c r="A16" s="38">
        <v>3</v>
      </c>
      <c r="B16" s="41">
        <f t="shared" ca="1" si="0"/>
        <v>0.69826632235702601</v>
      </c>
      <c r="C16" s="44">
        <f t="shared" ref="C16:C79" ca="1" si="2">_xlfn.NORM.INV(B16,$C$6,$C$7)</f>
        <v>903.88415263085153</v>
      </c>
      <c r="D16" s="44">
        <f t="shared" ref="D16:D79" ca="1" si="3">0.2*C16-100</f>
        <v>80.776830526170329</v>
      </c>
      <c r="F16" s="33" t="s">
        <v>15</v>
      </c>
      <c r="G16" s="22" t="str">
        <f t="shared" si="1"/>
        <v>10 bis &lt; 30</v>
      </c>
      <c r="H16" s="27">
        <f ca="1">(COUNTIF(EBIT,"&lt;30")-(H14+H15)*1000)/1000</f>
        <v>0.13</v>
      </c>
    </row>
    <row r="17" spans="1:8" x14ac:dyDescent="0.25">
      <c r="A17" s="38">
        <v>4</v>
      </c>
      <c r="B17" s="41">
        <f t="shared" ca="1" si="0"/>
        <v>0.46884504455400533</v>
      </c>
      <c r="C17" s="44">
        <f t="shared" ca="1" si="2"/>
        <v>784.36531198756836</v>
      </c>
      <c r="D17" s="44">
        <f t="shared" ca="1" si="3"/>
        <v>56.873062397513678</v>
      </c>
      <c r="F17" s="33" t="s">
        <v>12</v>
      </c>
      <c r="G17" s="22" t="str">
        <f t="shared" si="1"/>
        <v>30 bis &lt; 50</v>
      </c>
      <c r="H17" s="27">
        <f ca="1">(COUNTIF(EBIT,"&lt;50")-(H14+H15+H16)*1000)/1000</f>
        <v>0.18599999999999997</v>
      </c>
    </row>
    <row r="18" spans="1:8" x14ac:dyDescent="0.25">
      <c r="A18" s="38">
        <v>5</v>
      </c>
      <c r="B18" s="41">
        <f t="shared" ca="1" si="0"/>
        <v>0.3659569156786564</v>
      </c>
      <c r="C18" s="44">
        <f t="shared" ca="1" si="2"/>
        <v>731.4838354914923</v>
      </c>
      <c r="D18" s="44">
        <f t="shared" ca="1" si="3"/>
        <v>46.29676709829846</v>
      </c>
      <c r="F18" s="33" t="s">
        <v>13</v>
      </c>
      <c r="G18" s="22" t="str">
        <f t="shared" si="1"/>
        <v>50 bis &lt; 70</v>
      </c>
      <c r="H18" s="27">
        <f ca="1">(COUNTIF(EBIT,"&lt;70")-(H14+H15+H16+H17)*1000)/1000</f>
        <v>0.17199999999999999</v>
      </c>
    </row>
    <row r="19" spans="1:8" x14ac:dyDescent="0.25">
      <c r="A19" s="38">
        <v>6</v>
      </c>
      <c r="B19" s="41">
        <f t="shared" ca="1" si="0"/>
        <v>0.73318684922129496</v>
      </c>
      <c r="C19" s="44">
        <f t="shared" ca="1" si="2"/>
        <v>924.49599672135673</v>
      </c>
      <c r="D19" s="44">
        <f t="shared" ca="1" si="3"/>
        <v>84.899199344271352</v>
      </c>
      <c r="F19" s="33" t="s">
        <v>14</v>
      </c>
      <c r="G19" s="22" t="str">
        <f t="shared" si="1"/>
        <v>70 bis &lt; 90</v>
      </c>
      <c r="H19" s="27">
        <f ca="1">(COUNTIF(EBIT,"&lt;90")-(H14+H15+H16+H17+H18)*1000)/1000</f>
        <v>0.17799999999999999</v>
      </c>
    </row>
    <row r="20" spans="1:8" x14ac:dyDescent="0.25">
      <c r="A20" s="38">
        <v>7</v>
      </c>
      <c r="B20" s="41">
        <f t="shared" ca="1" si="0"/>
        <v>0.44795538655702194</v>
      </c>
      <c r="C20" s="44">
        <f t="shared" ca="1" si="2"/>
        <v>773.83424844861429</v>
      </c>
      <c r="D20" s="44">
        <f t="shared" ca="1" si="3"/>
        <v>54.766849689722875</v>
      </c>
      <c r="F20" s="33" t="s">
        <v>16</v>
      </c>
      <c r="G20" s="22" t="str">
        <f t="shared" si="1"/>
        <v>90 bis &lt; 110</v>
      </c>
      <c r="H20" s="27">
        <f ca="1">(COUNTIF(EBIT,"&lt;110")-(H14+H15+H16+H17+H18+H19)*1000)/1000</f>
        <v>0.129</v>
      </c>
    </row>
    <row r="21" spans="1:8" x14ac:dyDescent="0.25">
      <c r="A21" s="38">
        <v>8</v>
      </c>
      <c r="B21" s="41">
        <f t="shared" ca="1" si="0"/>
        <v>0.34126664750857338</v>
      </c>
      <c r="C21" s="44">
        <f t="shared" ca="1" si="2"/>
        <v>718.19826503430943</v>
      </c>
      <c r="D21" s="44">
        <f t="shared" ca="1" si="3"/>
        <v>43.639653006861892</v>
      </c>
      <c r="F21" s="33" t="s">
        <v>21</v>
      </c>
      <c r="G21" s="22" t="str">
        <f t="shared" si="1"/>
        <v>110 bis &lt; 130</v>
      </c>
      <c r="H21" s="27">
        <f ca="1">(COUNTIF(EBIT,"&lt;130")-(H14+H15+H16+H17+H18+H19+H20)*1000)/1000</f>
        <v>5.8999999999999997E-2</v>
      </c>
    </row>
    <row r="22" spans="1:8" x14ac:dyDescent="0.25">
      <c r="A22" s="38">
        <v>9</v>
      </c>
      <c r="B22" s="41">
        <f t="shared" ca="1" si="0"/>
        <v>0.85672524112883452</v>
      </c>
      <c r="C22" s="44">
        <f t="shared" ca="1" si="2"/>
        <v>1013.144316768826</v>
      </c>
      <c r="D22" s="44">
        <f t="shared" ca="1" si="3"/>
        <v>102.62886335376521</v>
      </c>
      <c r="F22" s="34" t="s">
        <v>22</v>
      </c>
      <c r="G22" s="23" t="str">
        <f t="shared" si="1"/>
        <v>&gt; 130</v>
      </c>
      <c r="H22" s="28">
        <f ca="1">COUNTIF(EBIT,"&gt;=130")/1000</f>
        <v>3.7999999999999999E-2</v>
      </c>
    </row>
    <row r="23" spans="1:8" x14ac:dyDescent="0.25">
      <c r="A23" s="38">
        <v>10</v>
      </c>
      <c r="B23" s="41">
        <f t="shared" ca="1" si="0"/>
        <v>0.2170262974676086</v>
      </c>
      <c r="C23" s="44">
        <f t="shared" ca="1" si="2"/>
        <v>643.54487034365116</v>
      </c>
      <c r="D23" s="44">
        <f t="shared" ca="1" si="3"/>
        <v>28.708974068730242</v>
      </c>
      <c r="F23" s="35" t="s">
        <v>18</v>
      </c>
      <c r="G23" s="15" t="str">
        <f t="shared" si="1"/>
        <v>Summe</v>
      </c>
      <c r="H23" s="29">
        <f ca="1">SUM(H14:H22)</f>
        <v>1</v>
      </c>
    </row>
    <row r="24" spans="1:8" x14ac:dyDescent="0.25">
      <c r="A24" s="38">
        <v>11</v>
      </c>
      <c r="B24" s="41">
        <f t="shared" ca="1" si="0"/>
        <v>0.72998220301574701</v>
      </c>
      <c r="C24" s="44">
        <f t="shared" ca="1" si="2"/>
        <v>922.55183338742393</v>
      </c>
      <c r="D24" s="44">
        <f t="shared" ca="1" si="3"/>
        <v>84.510366677484797</v>
      </c>
    </row>
    <row r="25" spans="1:8" x14ac:dyDescent="0.25">
      <c r="A25" s="38">
        <v>12</v>
      </c>
      <c r="B25" s="41">
        <f t="shared" ca="1" si="0"/>
        <v>5.7993839684611359E-4</v>
      </c>
      <c r="C25" s="44">
        <f t="shared" ca="1" si="2"/>
        <v>150.28649681653712</v>
      </c>
      <c r="D25" s="44">
        <f t="shared" ca="1" si="3"/>
        <v>-69.942700636692578</v>
      </c>
    </row>
    <row r="26" spans="1:8" x14ac:dyDescent="0.25">
      <c r="A26" s="38">
        <v>13</v>
      </c>
      <c r="B26" s="41">
        <f t="shared" ca="1" si="0"/>
        <v>0.2481463131742041</v>
      </c>
      <c r="C26" s="44">
        <f t="shared" ca="1" si="2"/>
        <v>663.93308167776911</v>
      </c>
      <c r="D26" s="44">
        <f t="shared" ca="1" si="3"/>
        <v>32.786616335553816</v>
      </c>
    </row>
    <row r="27" spans="1:8" x14ac:dyDescent="0.25">
      <c r="A27" s="38">
        <v>14</v>
      </c>
      <c r="B27" s="41">
        <f t="shared" ca="1" si="0"/>
        <v>0.73935585668470272</v>
      </c>
      <c r="C27" s="44">
        <f t="shared" ca="1" si="2"/>
        <v>928.27216267923109</v>
      </c>
      <c r="D27" s="44">
        <f t="shared" ca="1" si="3"/>
        <v>85.65443253584624</v>
      </c>
    </row>
    <row r="28" spans="1:8" x14ac:dyDescent="0.25">
      <c r="A28" s="38">
        <v>15</v>
      </c>
      <c r="B28" s="41">
        <f t="shared" ca="1" si="0"/>
        <v>0.43472166287675473</v>
      </c>
      <c r="C28" s="44">
        <f t="shared" ca="1" si="2"/>
        <v>767.12687575512984</v>
      </c>
      <c r="D28" s="44">
        <f t="shared" ca="1" si="3"/>
        <v>53.425375151025975</v>
      </c>
    </row>
    <row r="29" spans="1:8" x14ac:dyDescent="0.25">
      <c r="A29" s="38">
        <v>16</v>
      </c>
      <c r="B29" s="41">
        <f t="shared" ca="1" si="0"/>
        <v>0.49632710748802522</v>
      </c>
      <c r="C29" s="44">
        <f t="shared" ca="1" si="2"/>
        <v>798.15865874322139</v>
      </c>
      <c r="D29" s="44">
        <f t="shared" ca="1" si="3"/>
        <v>59.631731748644285</v>
      </c>
    </row>
    <row r="30" spans="1:8" x14ac:dyDescent="0.25">
      <c r="A30" s="38">
        <v>17</v>
      </c>
      <c r="B30" s="41">
        <f t="shared" ca="1" si="0"/>
        <v>0.39547862171006087</v>
      </c>
      <c r="C30" s="44">
        <f t="shared" ca="1" si="2"/>
        <v>746.98644290880873</v>
      </c>
      <c r="D30" s="44">
        <f t="shared" ca="1" si="3"/>
        <v>49.397288581761757</v>
      </c>
    </row>
    <row r="31" spans="1:8" x14ac:dyDescent="0.25">
      <c r="A31" s="38">
        <v>18</v>
      </c>
      <c r="B31" s="41">
        <f t="shared" ca="1" si="0"/>
        <v>0.64239869020966556</v>
      </c>
      <c r="C31" s="44">
        <f t="shared" ca="1" si="2"/>
        <v>872.97556186695545</v>
      </c>
      <c r="D31" s="44">
        <f t="shared" ca="1" si="3"/>
        <v>74.595112373391089</v>
      </c>
    </row>
    <row r="32" spans="1:8" x14ac:dyDescent="0.25">
      <c r="A32" s="38">
        <v>19</v>
      </c>
      <c r="B32" s="41">
        <f t="shared" ca="1" si="0"/>
        <v>0.11572425270017217</v>
      </c>
      <c r="C32" s="44">
        <f t="shared" ca="1" si="2"/>
        <v>560.67282210171334</v>
      </c>
      <c r="D32" s="44">
        <f t="shared" ca="1" si="3"/>
        <v>12.13456442034267</v>
      </c>
    </row>
    <row r="33" spans="1:4" x14ac:dyDescent="0.25">
      <c r="A33" s="38">
        <v>20</v>
      </c>
      <c r="B33" s="41">
        <f t="shared" ca="1" si="0"/>
        <v>0.63008878534464829</v>
      </c>
      <c r="C33" s="44">
        <f t="shared" ca="1" si="2"/>
        <v>866.41770111561277</v>
      </c>
      <c r="D33" s="44">
        <f t="shared" ca="1" si="3"/>
        <v>73.283540223122571</v>
      </c>
    </row>
    <row r="34" spans="1:4" x14ac:dyDescent="0.25">
      <c r="A34" s="38">
        <v>21</v>
      </c>
      <c r="B34" s="41">
        <f t="shared" ca="1" si="0"/>
        <v>0.82648447406224668</v>
      </c>
      <c r="C34" s="44">
        <f t="shared" ca="1" si="2"/>
        <v>988.07273355362872</v>
      </c>
      <c r="D34" s="44">
        <f t="shared" ca="1" si="3"/>
        <v>97.614546710725762</v>
      </c>
    </row>
    <row r="35" spans="1:4" x14ac:dyDescent="0.25">
      <c r="A35" s="38">
        <v>22</v>
      </c>
      <c r="B35" s="41">
        <f t="shared" ca="1" si="0"/>
        <v>0.25003123446896913</v>
      </c>
      <c r="C35" s="44">
        <f t="shared" ca="1" si="2"/>
        <v>665.1217074411577</v>
      </c>
      <c r="D35" s="44">
        <f t="shared" ca="1" si="3"/>
        <v>33.024341488231556</v>
      </c>
    </row>
    <row r="36" spans="1:4" x14ac:dyDescent="0.25">
      <c r="A36" s="38">
        <v>23</v>
      </c>
      <c r="B36" s="41">
        <f t="shared" ca="1" si="0"/>
        <v>0.19081108203605923</v>
      </c>
      <c r="C36" s="44">
        <f t="shared" ca="1" si="2"/>
        <v>625.01773777176732</v>
      </c>
      <c r="D36" s="44">
        <f t="shared" ca="1" si="3"/>
        <v>25.003547554353474</v>
      </c>
    </row>
    <row r="37" spans="1:4" hidden="1" x14ac:dyDescent="0.25">
      <c r="A37" s="38">
        <v>24</v>
      </c>
      <c r="B37" s="41">
        <f t="shared" ca="1" si="0"/>
        <v>0.41853406182572106</v>
      </c>
      <c r="C37" s="44">
        <f t="shared" ca="1" si="2"/>
        <v>758.87097436209422</v>
      </c>
      <c r="D37" s="44">
        <f t="shared" ca="1" si="3"/>
        <v>51.77419487241886</v>
      </c>
    </row>
    <row r="38" spans="1:4" hidden="1" x14ac:dyDescent="0.25">
      <c r="A38" s="38">
        <v>25</v>
      </c>
      <c r="B38" s="41">
        <f t="shared" ca="1" si="0"/>
        <v>0.75815367892229069</v>
      </c>
      <c r="C38" s="44">
        <f t="shared" ca="1" si="2"/>
        <v>940.07516099496763</v>
      </c>
      <c r="D38" s="44">
        <f t="shared" ca="1" si="3"/>
        <v>88.015032198993538</v>
      </c>
    </row>
    <row r="39" spans="1:4" hidden="1" x14ac:dyDescent="0.25">
      <c r="A39" s="38">
        <v>26</v>
      </c>
      <c r="B39" s="41">
        <f t="shared" ca="1" si="0"/>
        <v>0.35471606604498673</v>
      </c>
      <c r="C39" s="44">
        <f t="shared" ca="1" si="2"/>
        <v>725.47622750704522</v>
      </c>
      <c r="D39" s="44">
        <f t="shared" ca="1" si="3"/>
        <v>45.095245501409039</v>
      </c>
    </row>
    <row r="40" spans="1:4" hidden="1" x14ac:dyDescent="0.25">
      <c r="A40" s="38">
        <v>27</v>
      </c>
      <c r="B40" s="41">
        <f t="shared" ca="1" si="0"/>
        <v>1.1576288217862718E-3</v>
      </c>
      <c r="C40" s="44">
        <f t="shared" ca="1" si="2"/>
        <v>190.70085314500045</v>
      </c>
      <c r="D40" s="44">
        <f t="shared" ca="1" si="3"/>
        <v>-61.859829370999911</v>
      </c>
    </row>
    <row r="41" spans="1:4" hidden="1" x14ac:dyDescent="0.25">
      <c r="A41" s="38">
        <v>28</v>
      </c>
      <c r="B41" s="41">
        <f t="shared" ca="1" si="0"/>
        <v>0.7740520885582608</v>
      </c>
      <c r="C41" s="44">
        <f t="shared" ca="1" si="2"/>
        <v>950.45163235150483</v>
      </c>
      <c r="D41" s="44">
        <f t="shared" ca="1" si="3"/>
        <v>90.090326470300965</v>
      </c>
    </row>
    <row r="42" spans="1:4" hidden="1" x14ac:dyDescent="0.25">
      <c r="A42" s="38">
        <v>29</v>
      </c>
      <c r="B42" s="41">
        <f t="shared" ca="1" si="0"/>
        <v>0.61572242559595769</v>
      </c>
      <c r="C42" s="44">
        <f t="shared" ca="1" si="2"/>
        <v>858.85306972733974</v>
      </c>
      <c r="D42" s="44">
        <f t="shared" ca="1" si="3"/>
        <v>71.770613945467971</v>
      </c>
    </row>
    <row r="43" spans="1:4" hidden="1" x14ac:dyDescent="0.25">
      <c r="A43" s="38">
        <v>30</v>
      </c>
      <c r="B43" s="41">
        <f t="shared" ca="1" si="0"/>
        <v>0.92870065856380624</v>
      </c>
      <c r="C43" s="44">
        <f t="shared" ca="1" si="2"/>
        <v>1093.2364206575603</v>
      </c>
      <c r="D43" s="44">
        <f t="shared" ca="1" si="3"/>
        <v>118.64728413151207</v>
      </c>
    </row>
    <row r="44" spans="1:4" hidden="1" x14ac:dyDescent="0.25">
      <c r="A44" s="38">
        <v>31</v>
      </c>
      <c r="B44" s="41">
        <f t="shared" ca="1" si="0"/>
        <v>0.38104566664318695</v>
      </c>
      <c r="C44" s="44">
        <f t="shared" ca="1" si="2"/>
        <v>739.45287162310774</v>
      </c>
      <c r="D44" s="44">
        <f t="shared" ca="1" si="3"/>
        <v>47.890574324621554</v>
      </c>
    </row>
    <row r="45" spans="1:4" hidden="1" x14ac:dyDescent="0.25">
      <c r="A45" s="38">
        <v>32</v>
      </c>
      <c r="B45" s="41">
        <f t="shared" ca="1" si="0"/>
        <v>0.76103285133154774</v>
      </c>
      <c r="C45" s="44">
        <f t="shared" ca="1" si="2"/>
        <v>941.92577867830357</v>
      </c>
      <c r="D45" s="44">
        <f t="shared" ca="1" si="3"/>
        <v>88.385155735660732</v>
      </c>
    </row>
    <row r="46" spans="1:4" hidden="1" x14ac:dyDescent="0.25">
      <c r="A46" s="38">
        <v>33</v>
      </c>
      <c r="B46" s="41">
        <f t="shared" ca="1" si="0"/>
        <v>0.86184903238081889</v>
      </c>
      <c r="C46" s="44">
        <f t="shared" ca="1" si="2"/>
        <v>1017.7328668323137</v>
      </c>
      <c r="D46" s="44">
        <f t="shared" ca="1" si="3"/>
        <v>103.54657336646275</v>
      </c>
    </row>
    <row r="47" spans="1:4" hidden="1" x14ac:dyDescent="0.25">
      <c r="A47" s="38">
        <v>34</v>
      </c>
      <c r="B47" s="41">
        <f t="shared" ca="1" si="0"/>
        <v>3.1604361983019746E-2</v>
      </c>
      <c r="C47" s="44">
        <f t="shared" ca="1" si="2"/>
        <v>428.4559115047611</v>
      </c>
      <c r="D47" s="44">
        <f t="shared" ca="1" si="3"/>
        <v>-14.308817699047779</v>
      </c>
    </row>
    <row r="48" spans="1:4" hidden="1" x14ac:dyDescent="0.25">
      <c r="A48" s="38">
        <v>35</v>
      </c>
      <c r="B48" s="41">
        <f t="shared" ca="1" si="0"/>
        <v>0.86023324715029947</v>
      </c>
      <c r="C48" s="44">
        <f t="shared" ca="1" si="2"/>
        <v>1016.2735750307586</v>
      </c>
      <c r="D48" s="44">
        <f t="shared" ca="1" si="3"/>
        <v>103.25471500615174</v>
      </c>
    </row>
    <row r="49" spans="1:4" hidden="1" x14ac:dyDescent="0.25">
      <c r="A49" s="38">
        <v>36</v>
      </c>
      <c r="B49" s="41">
        <f t="shared" ca="1" si="0"/>
        <v>0.75956083509023897</v>
      </c>
      <c r="C49" s="44">
        <f t="shared" ca="1" si="2"/>
        <v>940.97811697043812</v>
      </c>
      <c r="D49" s="44">
        <f t="shared" ca="1" si="3"/>
        <v>88.195623394087647</v>
      </c>
    </row>
    <row r="50" spans="1:4" hidden="1" x14ac:dyDescent="0.25">
      <c r="A50" s="38">
        <v>37</v>
      </c>
      <c r="B50" s="41">
        <f t="shared" ca="1" si="0"/>
        <v>0.21324559223644957</v>
      </c>
      <c r="C50" s="44">
        <f t="shared" ca="1" si="2"/>
        <v>640.95794109554902</v>
      </c>
      <c r="D50" s="44">
        <f t="shared" ca="1" si="3"/>
        <v>28.191588219109804</v>
      </c>
    </row>
    <row r="51" spans="1:4" hidden="1" x14ac:dyDescent="0.25">
      <c r="A51" s="38">
        <v>38</v>
      </c>
      <c r="B51" s="41">
        <f t="shared" ca="1" si="0"/>
        <v>0.11115653798372338</v>
      </c>
      <c r="C51" s="44">
        <f t="shared" ca="1" si="2"/>
        <v>555.91989369334772</v>
      </c>
      <c r="D51" s="44">
        <f t="shared" ca="1" si="3"/>
        <v>11.183978738669552</v>
      </c>
    </row>
    <row r="52" spans="1:4" hidden="1" x14ac:dyDescent="0.25">
      <c r="A52" s="38">
        <v>39</v>
      </c>
      <c r="B52" s="41">
        <f t="shared" ca="1" si="0"/>
        <v>0.13833672330006763</v>
      </c>
      <c r="C52" s="44">
        <f t="shared" ca="1" si="2"/>
        <v>582.43548731559167</v>
      </c>
      <c r="D52" s="44">
        <f t="shared" ca="1" si="3"/>
        <v>16.487097463118346</v>
      </c>
    </row>
    <row r="53" spans="1:4" hidden="1" x14ac:dyDescent="0.25">
      <c r="A53" s="38">
        <v>40</v>
      </c>
      <c r="B53" s="41">
        <f t="shared" ca="1" si="0"/>
        <v>0.45978507230759791</v>
      </c>
      <c r="C53" s="44">
        <f t="shared" ca="1" si="2"/>
        <v>779.80495938162608</v>
      </c>
      <c r="D53" s="44">
        <f t="shared" ca="1" si="3"/>
        <v>55.960991876325238</v>
      </c>
    </row>
    <row r="54" spans="1:4" hidden="1" x14ac:dyDescent="0.25">
      <c r="A54" s="38">
        <v>41</v>
      </c>
      <c r="B54" s="41">
        <f t="shared" ca="1" si="0"/>
        <v>0.55047179890420894</v>
      </c>
      <c r="C54" s="44">
        <f t="shared" ca="1" si="2"/>
        <v>825.3706870258161</v>
      </c>
      <c r="D54" s="44">
        <f t="shared" ca="1" si="3"/>
        <v>65.074137405163242</v>
      </c>
    </row>
    <row r="55" spans="1:4" hidden="1" x14ac:dyDescent="0.25">
      <c r="A55" s="38">
        <v>42</v>
      </c>
      <c r="B55" s="41">
        <f t="shared" ca="1" si="0"/>
        <v>0.72839053201200776</v>
      </c>
      <c r="C55" s="44">
        <f t="shared" ca="1" si="2"/>
        <v>921.59051270008956</v>
      </c>
      <c r="D55" s="44">
        <f t="shared" ca="1" si="3"/>
        <v>84.318102540017918</v>
      </c>
    </row>
    <row r="56" spans="1:4" hidden="1" x14ac:dyDescent="0.25">
      <c r="A56" s="38">
        <v>43</v>
      </c>
      <c r="B56" s="41">
        <f t="shared" ca="1" si="0"/>
        <v>0.65986433292094038</v>
      </c>
      <c r="C56" s="44">
        <f t="shared" ca="1" si="2"/>
        <v>882.41857954614488</v>
      </c>
      <c r="D56" s="44">
        <f t="shared" ca="1" si="3"/>
        <v>76.483715909228977</v>
      </c>
    </row>
    <row r="57" spans="1:4" hidden="1" x14ac:dyDescent="0.25">
      <c r="A57" s="38">
        <v>44</v>
      </c>
      <c r="B57" s="41">
        <f t="shared" ca="1" si="0"/>
        <v>0.16256881184753258</v>
      </c>
      <c r="C57" s="44">
        <f t="shared" ca="1" si="2"/>
        <v>603.20899370776078</v>
      </c>
      <c r="D57" s="44">
        <f t="shared" ca="1" si="3"/>
        <v>20.641798741552165</v>
      </c>
    </row>
    <row r="58" spans="1:4" hidden="1" x14ac:dyDescent="0.25">
      <c r="A58" s="38">
        <v>45</v>
      </c>
      <c r="B58" s="41">
        <f t="shared" ca="1" si="0"/>
        <v>0.91185326083797258</v>
      </c>
      <c r="C58" s="44">
        <f t="shared" ca="1" si="2"/>
        <v>1070.4511727608601</v>
      </c>
      <c r="D58" s="44">
        <f t="shared" ca="1" si="3"/>
        <v>114.09023455217203</v>
      </c>
    </row>
    <row r="59" spans="1:4" hidden="1" x14ac:dyDescent="0.25">
      <c r="A59" s="38">
        <v>46</v>
      </c>
      <c r="B59" s="41">
        <f t="shared" ca="1" si="0"/>
        <v>0.63117630306105243</v>
      </c>
      <c r="C59" s="44">
        <f t="shared" ca="1" si="2"/>
        <v>866.99408559370954</v>
      </c>
      <c r="D59" s="44">
        <f t="shared" ca="1" si="3"/>
        <v>73.398817118741931</v>
      </c>
    </row>
    <row r="60" spans="1:4" hidden="1" x14ac:dyDescent="0.25">
      <c r="A60" s="38">
        <v>47</v>
      </c>
      <c r="B60" s="41">
        <f t="shared" ca="1" si="0"/>
        <v>0.4579028823081368</v>
      </c>
      <c r="C60" s="44">
        <f t="shared" ca="1" si="2"/>
        <v>778.85631585155966</v>
      </c>
      <c r="D60" s="44">
        <f t="shared" ca="1" si="3"/>
        <v>55.771263170311954</v>
      </c>
    </row>
    <row r="61" spans="1:4" hidden="1" x14ac:dyDescent="0.25">
      <c r="A61" s="38">
        <v>48</v>
      </c>
      <c r="B61" s="41">
        <f t="shared" ca="1" si="0"/>
        <v>0.74477036311822575</v>
      </c>
      <c r="C61" s="44">
        <f t="shared" ca="1" si="2"/>
        <v>931.62454521344011</v>
      </c>
      <c r="D61" s="44">
        <f t="shared" ca="1" si="3"/>
        <v>86.324909042688034</v>
      </c>
    </row>
    <row r="62" spans="1:4" hidden="1" x14ac:dyDescent="0.25">
      <c r="A62" s="38">
        <v>49</v>
      </c>
      <c r="B62" s="41">
        <f t="shared" ca="1" si="0"/>
        <v>0.34841334615116504</v>
      </c>
      <c r="C62" s="44">
        <f t="shared" ca="1" si="2"/>
        <v>722.0784694239627</v>
      </c>
      <c r="D62" s="44">
        <f t="shared" ca="1" si="3"/>
        <v>44.415693884792546</v>
      </c>
    </row>
    <row r="63" spans="1:4" hidden="1" x14ac:dyDescent="0.25">
      <c r="A63" s="38">
        <v>50</v>
      </c>
      <c r="B63" s="41">
        <f t="shared" ca="1" si="0"/>
        <v>0.29037120200155964</v>
      </c>
      <c r="C63" s="44">
        <f t="shared" ca="1" si="2"/>
        <v>689.53987544731717</v>
      </c>
      <c r="D63" s="44">
        <f t="shared" ca="1" si="3"/>
        <v>37.907975089463434</v>
      </c>
    </row>
    <row r="64" spans="1:4" hidden="1" x14ac:dyDescent="0.25">
      <c r="A64" s="38">
        <v>51</v>
      </c>
      <c r="B64" s="41">
        <f t="shared" ca="1" si="0"/>
        <v>5.1407265773144473E-2</v>
      </c>
      <c r="C64" s="44">
        <f t="shared" ca="1" si="2"/>
        <v>473.72814383360475</v>
      </c>
      <c r="D64" s="44">
        <f t="shared" ca="1" si="3"/>
        <v>-5.2543712332790449</v>
      </c>
    </row>
    <row r="65" spans="1:4" hidden="1" x14ac:dyDescent="0.25">
      <c r="A65" s="38">
        <v>52</v>
      </c>
      <c r="B65" s="41">
        <f t="shared" ca="1" si="0"/>
        <v>0.44404291675506213</v>
      </c>
      <c r="C65" s="44">
        <f t="shared" ca="1" si="2"/>
        <v>771.85465545966645</v>
      </c>
      <c r="D65" s="44">
        <f t="shared" ca="1" si="3"/>
        <v>54.370931091933301</v>
      </c>
    </row>
    <row r="66" spans="1:4" hidden="1" x14ac:dyDescent="0.25">
      <c r="A66" s="38">
        <v>53</v>
      </c>
      <c r="B66" s="41">
        <f t="shared" ca="1" si="0"/>
        <v>0.75948546702215447</v>
      </c>
      <c r="C66" s="44">
        <f t="shared" ca="1" si="2"/>
        <v>940.92968140687242</v>
      </c>
      <c r="D66" s="44">
        <f t="shared" ca="1" si="3"/>
        <v>88.185936281374495</v>
      </c>
    </row>
    <row r="67" spans="1:4" hidden="1" x14ac:dyDescent="0.25">
      <c r="A67" s="38">
        <v>54</v>
      </c>
      <c r="B67" s="41">
        <f t="shared" ca="1" si="0"/>
        <v>0.77542650091295851</v>
      </c>
      <c r="C67" s="44">
        <f t="shared" ca="1" si="2"/>
        <v>951.36757512991358</v>
      </c>
      <c r="D67" s="44">
        <f t="shared" ca="1" si="3"/>
        <v>90.273515025982732</v>
      </c>
    </row>
    <row r="68" spans="1:4" hidden="1" x14ac:dyDescent="0.25">
      <c r="A68" s="38">
        <v>55</v>
      </c>
      <c r="B68" s="41">
        <f t="shared" ca="1" si="0"/>
        <v>0.57172198373963168</v>
      </c>
      <c r="C68" s="44">
        <f t="shared" ca="1" si="2"/>
        <v>836.15198183066161</v>
      </c>
      <c r="D68" s="44">
        <f t="shared" ca="1" si="3"/>
        <v>67.230396366132339</v>
      </c>
    </row>
    <row r="69" spans="1:4" hidden="1" x14ac:dyDescent="0.25">
      <c r="A69" s="38">
        <v>56</v>
      </c>
      <c r="B69" s="41">
        <f t="shared" ca="1" si="0"/>
        <v>0.29256508646352919</v>
      </c>
      <c r="C69" s="44">
        <f t="shared" ca="1" si="2"/>
        <v>690.81868919116323</v>
      </c>
      <c r="D69" s="44">
        <f t="shared" ca="1" si="3"/>
        <v>38.163737838232663</v>
      </c>
    </row>
    <row r="70" spans="1:4" hidden="1" x14ac:dyDescent="0.25">
      <c r="A70" s="38">
        <v>57</v>
      </c>
      <c r="B70" s="41">
        <f t="shared" ca="1" si="0"/>
        <v>9.8254538789093182E-3</v>
      </c>
      <c r="C70" s="44">
        <f t="shared" ca="1" si="2"/>
        <v>333.41052603182294</v>
      </c>
      <c r="D70" s="44">
        <f t="shared" ca="1" si="3"/>
        <v>-33.317894793635404</v>
      </c>
    </row>
    <row r="71" spans="1:4" hidden="1" x14ac:dyDescent="0.25">
      <c r="A71" s="38">
        <v>58</v>
      </c>
      <c r="B71" s="41">
        <f t="shared" ca="1" si="0"/>
        <v>0.79062990230070829</v>
      </c>
      <c r="C71" s="44">
        <f t="shared" ca="1" si="2"/>
        <v>961.72176208007056</v>
      </c>
      <c r="D71" s="44">
        <f t="shared" ca="1" si="3"/>
        <v>92.344352416014118</v>
      </c>
    </row>
    <row r="72" spans="1:4" hidden="1" x14ac:dyDescent="0.25">
      <c r="A72" s="38">
        <v>59</v>
      </c>
      <c r="B72" s="41">
        <f t="shared" ca="1" si="0"/>
        <v>0.93673018618182202</v>
      </c>
      <c r="C72" s="44">
        <f t="shared" ca="1" si="2"/>
        <v>1105.5781802631382</v>
      </c>
      <c r="D72" s="44">
        <f t="shared" ca="1" si="3"/>
        <v>121.11563605262765</v>
      </c>
    </row>
    <row r="73" spans="1:4" hidden="1" x14ac:dyDescent="0.25">
      <c r="A73" s="38">
        <v>60</v>
      </c>
      <c r="B73" s="41">
        <f t="shared" ca="1" si="0"/>
        <v>0.88151436363120117</v>
      </c>
      <c r="C73" s="44">
        <f t="shared" ca="1" si="2"/>
        <v>1036.5182042180954</v>
      </c>
      <c r="D73" s="44">
        <f t="shared" ca="1" si="3"/>
        <v>107.30364084361909</v>
      </c>
    </row>
    <row r="74" spans="1:4" hidden="1" x14ac:dyDescent="0.25">
      <c r="A74" s="38">
        <v>61</v>
      </c>
      <c r="B74" s="41">
        <f t="shared" ca="1" si="0"/>
        <v>0.65358293662387801</v>
      </c>
      <c r="C74" s="44">
        <f t="shared" ca="1" si="2"/>
        <v>879.00237430197319</v>
      </c>
      <c r="D74" s="44">
        <f t="shared" ca="1" si="3"/>
        <v>75.800474860394644</v>
      </c>
    </row>
    <row r="75" spans="1:4" hidden="1" x14ac:dyDescent="0.25">
      <c r="A75" s="38">
        <v>62</v>
      </c>
      <c r="B75" s="41">
        <f t="shared" ca="1" si="0"/>
        <v>0.26808595045324768</v>
      </c>
      <c r="C75" s="44">
        <f t="shared" ca="1" si="2"/>
        <v>676.27757155346467</v>
      </c>
      <c r="D75" s="44">
        <f t="shared" ca="1" si="3"/>
        <v>35.255514310692945</v>
      </c>
    </row>
    <row r="76" spans="1:4" hidden="1" x14ac:dyDescent="0.25">
      <c r="A76" s="38">
        <v>63</v>
      </c>
      <c r="B76" s="41">
        <f t="shared" ca="1" si="0"/>
        <v>3.0695248673403008E-2</v>
      </c>
      <c r="C76" s="44">
        <f t="shared" ca="1" si="2"/>
        <v>425.86551238483406</v>
      </c>
      <c r="D76" s="44">
        <f t="shared" ca="1" si="3"/>
        <v>-14.826897523033182</v>
      </c>
    </row>
    <row r="77" spans="1:4" hidden="1" x14ac:dyDescent="0.25">
      <c r="A77" s="38">
        <v>64</v>
      </c>
      <c r="B77" s="41">
        <f t="shared" ca="1" si="0"/>
        <v>0.96154730951595035</v>
      </c>
      <c r="C77" s="44">
        <f t="shared" ca="1" si="2"/>
        <v>1153.7862109499342</v>
      </c>
      <c r="D77" s="44">
        <f t="shared" ca="1" si="3"/>
        <v>130.75724218998687</v>
      </c>
    </row>
    <row r="78" spans="1:4" hidden="1" x14ac:dyDescent="0.25">
      <c r="A78" s="38">
        <v>65</v>
      </c>
      <c r="B78" s="41">
        <f t="shared" ca="1" si="0"/>
        <v>8.9504797245280043E-3</v>
      </c>
      <c r="C78" s="44">
        <f t="shared" ca="1" si="2"/>
        <v>326.46792332559539</v>
      </c>
      <c r="D78" s="44">
        <f t="shared" ca="1" si="3"/>
        <v>-34.706415334880916</v>
      </c>
    </row>
    <row r="79" spans="1:4" hidden="1" x14ac:dyDescent="0.25">
      <c r="A79" s="38">
        <v>66</v>
      </c>
      <c r="B79" s="41">
        <f t="shared" ref="B79:B142" ca="1" si="4">RAND()</f>
        <v>0.65881301199206299</v>
      </c>
      <c r="C79" s="44">
        <f t="shared" ca="1" si="2"/>
        <v>881.84515627787027</v>
      </c>
      <c r="D79" s="44">
        <f t="shared" ca="1" si="3"/>
        <v>76.369031255574072</v>
      </c>
    </row>
    <row r="80" spans="1:4" hidden="1" x14ac:dyDescent="0.25">
      <c r="A80" s="38">
        <v>67</v>
      </c>
      <c r="B80" s="41">
        <f t="shared" ca="1" si="4"/>
        <v>0.31966358481600265</v>
      </c>
      <c r="C80" s="44">
        <f t="shared" ref="C80:C143" ca="1" si="5">_xlfn.NORM.INV(B80,$C$6,$C$7)</f>
        <v>706.27205283919466</v>
      </c>
      <c r="D80" s="44">
        <f t="shared" ref="D80:D143" ca="1" si="6">0.2*C80-100</f>
        <v>41.254410567838931</v>
      </c>
    </row>
    <row r="81" spans="1:4" hidden="1" x14ac:dyDescent="0.25">
      <c r="A81" s="38">
        <v>68</v>
      </c>
      <c r="B81" s="41">
        <f t="shared" ca="1" si="4"/>
        <v>1.5154607670398335E-2</v>
      </c>
      <c r="C81" s="44">
        <f t="shared" ca="1" si="5"/>
        <v>366.79483965373799</v>
      </c>
      <c r="D81" s="44">
        <f t="shared" ca="1" si="6"/>
        <v>-26.641032069252404</v>
      </c>
    </row>
    <row r="82" spans="1:4" hidden="1" x14ac:dyDescent="0.25">
      <c r="A82" s="38">
        <v>69</v>
      </c>
      <c r="B82" s="41">
        <f t="shared" ca="1" si="4"/>
        <v>0.58996449752005364</v>
      </c>
      <c r="C82" s="44">
        <f t="shared" ca="1" si="5"/>
        <v>845.49073042902387</v>
      </c>
      <c r="D82" s="44">
        <f t="shared" ca="1" si="6"/>
        <v>69.098146085804785</v>
      </c>
    </row>
    <row r="83" spans="1:4" hidden="1" x14ac:dyDescent="0.25">
      <c r="A83" s="38">
        <v>70</v>
      </c>
      <c r="B83" s="41">
        <f t="shared" ca="1" si="4"/>
        <v>0.61346823199559131</v>
      </c>
      <c r="C83" s="44">
        <f t="shared" ca="1" si="5"/>
        <v>857.67399825336224</v>
      </c>
      <c r="D83" s="44">
        <f t="shared" ca="1" si="6"/>
        <v>71.534799650672454</v>
      </c>
    </row>
    <row r="84" spans="1:4" hidden="1" x14ac:dyDescent="0.25">
      <c r="A84" s="38">
        <v>71</v>
      </c>
      <c r="B84" s="41">
        <f t="shared" ca="1" si="4"/>
        <v>0.51473099163877645</v>
      </c>
      <c r="C84" s="44">
        <f t="shared" ca="1" si="5"/>
        <v>807.38670303536799</v>
      </c>
      <c r="D84" s="44">
        <f t="shared" ca="1" si="6"/>
        <v>61.477340607073614</v>
      </c>
    </row>
    <row r="85" spans="1:4" hidden="1" x14ac:dyDescent="0.25">
      <c r="A85" s="38">
        <v>72</v>
      </c>
      <c r="B85" s="41">
        <f t="shared" ca="1" si="4"/>
        <v>0.77374814299802985</v>
      </c>
      <c r="C85" s="44">
        <f t="shared" ca="1" si="5"/>
        <v>950.24950147146239</v>
      </c>
      <c r="D85" s="44">
        <f t="shared" ca="1" si="6"/>
        <v>90.049900294292485</v>
      </c>
    </row>
    <row r="86" spans="1:4" hidden="1" x14ac:dyDescent="0.25">
      <c r="A86" s="38">
        <v>73</v>
      </c>
      <c r="B86" s="41">
        <f t="shared" ca="1" si="4"/>
        <v>0.86671395454274225</v>
      </c>
      <c r="C86" s="44">
        <f t="shared" ca="1" si="5"/>
        <v>1022.1982614954313</v>
      </c>
      <c r="D86" s="44">
        <f t="shared" ca="1" si="6"/>
        <v>104.43965229908628</v>
      </c>
    </row>
    <row r="87" spans="1:4" hidden="1" x14ac:dyDescent="0.25">
      <c r="A87" s="38">
        <v>74</v>
      </c>
      <c r="B87" s="41">
        <f t="shared" ca="1" si="4"/>
        <v>0.13478374423418016</v>
      </c>
      <c r="C87" s="44">
        <f t="shared" ca="1" si="5"/>
        <v>579.18817391961466</v>
      </c>
      <c r="D87" s="44">
        <f t="shared" ca="1" si="6"/>
        <v>15.837634783922937</v>
      </c>
    </row>
    <row r="88" spans="1:4" hidden="1" x14ac:dyDescent="0.25">
      <c r="A88" s="38">
        <v>75</v>
      </c>
      <c r="B88" s="41">
        <f t="shared" ca="1" si="4"/>
        <v>0.56798046517330048</v>
      </c>
      <c r="C88" s="44">
        <f t="shared" ca="1" si="5"/>
        <v>834.24697919987352</v>
      </c>
      <c r="D88" s="44">
        <f t="shared" ca="1" si="6"/>
        <v>66.849395839974704</v>
      </c>
    </row>
    <row r="89" spans="1:4" hidden="1" x14ac:dyDescent="0.25">
      <c r="A89" s="38">
        <v>76</v>
      </c>
      <c r="B89" s="41">
        <f t="shared" ca="1" si="4"/>
        <v>0.5668253140620495</v>
      </c>
      <c r="C89" s="44">
        <f t="shared" ca="1" si="5"/>
        <v>833.65946660525935</v>
      </c>
      <c r="D89" s="44">
        <f t="shared" ca="1" si="6"/>
        <v>66.731893321051871</v>
      </c>
    </row>
    <row r="90" spans="1:4" hidden="1" x14ac:dyDescent="0.25">
      <c r="A90" s="38">
        <v>77</v>
      </c>
      <c r="B90" s="41">
        <f t="shared" ca="1" si="4"/>
        <v>0.91256688207096648</v>
      </c>
      <c r="C90" s="44">
        <f t="shared" ca="1" si="5"/>
        <v>1071.3464912189559</v>
      </c>
      <c r="D90" s="44">
        <f t="shared" ca="1" si="6"/>
        <v>114.26929824379118</v>
      </c>
    </row>
    <row r="91" spans="1:4" hidden="1" x14ac:dyDescent="0.25">
      <c r="A91" s="38">
        <v>78</v>
      </c>
      <c r="B91" s="41">
        <f t="shared" ca="1" si="4"/>
        <v>0.28103592559466584</v>
      </c>
      <c r="C91" s="44">
        <f t="shared" ca="1" si="5"/>
        <v>684.04662874110227</v>
      </c>
      <c r="D91" s="44">
        <f t="shared" ca="1" si="6"/>
        <v>36.809325748220459</v>
      </c>
    </row>
    <row r="92" spans="1:4" hidden="1" x14ac:dyDescent="0.25">
      <c r="A92" s="38">
        <v>79</v>
      </c>
      <c r="B92" s="41">
        <f t="shared" ca="1" si="4"/>
        <v>4.6736347120157617E-3</v>
      </c>
      <c r="C92" s="44">
        <f t="shared" ca="1" si="5"/>
        <v>280.1830510873516</v>
      </c>
      <c r="D92" s="44">
        <f t="shared" ca="1" si="6"/>
        <v>-43.963389782529674</v>
      </c>
    </row>
    <row r="93" spans="1:4" hidden="1" x14ac:dyDescent="0.25">
      <c r="A93" s="38">
        <v>80</v>
      </c>
      <c r="B93" s="41">
        <f t="shared" ca="1" si="4"/>
        <v>0.48779438395761698</v>
      </c>
      <c r="C93" s="44">
        <f t="shared" ca="1" si="5"/>
        <v>793.88005661720604</v>
      </c>
      <c r="D93" s="44">
        <f t="shared" ca="1" si="6"/>
        <v>58.776011323441224</v>
      </c>
    </row>
    <row r="94" spans="1:4" hidden="1" x14ac:dyDescent="0.25">
      <c r="A94" s="38">
        <v>81</v>
      </c>
      <c r="B94" s="41">
        <f t="shared" ca="1" si="4"/>
        <v>0.28472894576676111</v>
      </c>
      <c r="C94" s="44">
        <f t="shared" ca="1" si="5"/>
        <v>686.22998585406117</v>
      </c>
      <c r="D94" s="44">
        <f t="shared" ca="1" si="6"/>
        <v>37.245997170812245</v>
      </c>
    </row>
    <row r="95" spans="1:4" hidden="1" x14ac:dyDescent="0.25">
      <c r="A95" s="38">
        <v>82</v>
      </c>
      <c r="B95" s="41">
        <f t="shared" ca="1" si="4"/>
        <v>0.10726997237184954</v>
      </c>
      <c r="C95" s="44">
        <f t="shared" ca="1" si="5"/>
        <v>551.76437003036494</v>
      </c>
      <c r="D95" s="44">
        <f t="shared" ca="1" si="6"/>
        <v>10.352874006072994</v>
      </c>
    </row>
    <row r="96" spans="1:4" hidden="1" x14ac:dyDescent="0.25">
      <c r="A96" s="38">
        <v>83</v>
      </c>
      <c r="B96" s="41">
        <f t="shared" ca="1" si="4"/>
        <v>0.28626374020124656</v>
      </c>
      <c r="C96" s="44">
        <f t="shared" ca="1" si="5"/>
        <v>687.13338631504905</v>
      </c>
      <c r="D96" s="44">
        <f t="shared" ca="1" si="6"/>
        <v>37.426677263009822</v>
      </c>
    </row>
    <row r="97" spans="1:4" hidden="1" x14ac:dyDescent="0.25">
      <c r="A97" s="38">
        <v>84</v>
      </c>
      <c r="B97" s="41">
        <f t="shared" ca="1" si="4"/>
        <v>0.18861039698852489</v>
      </c>
      <c r="C97" s="44">
        <f t="shared" ca="1" si="5"/>
        <v>623.39427066091434</v>
      </c>
      <c r="D97" s="44">
        <f t="shared" ca="1" si="6"/>
        <v>24.678854132182877</v>
      </c>
    </row>
    <row r="98" spans="1:4" hidden="1" x14ac:dyDescent="0.25">
      <c r="A98" s="38">
        <v>85</v>
      </c>
      <c r="B98" s="41">
        <f t="shared" ca="1" si="4"/>
        <v>0.28785108677501958</v>
      </c>
      <c r="C98" s="44">
        <f t="shared" ca="1" si="5"/>
        <v>688.06530369244399</v>
      </c>
      <c r="D98" s="44">
        <f t="shared" ca="1" si="6"/>
        <v>37.613060738488798</v>
      </c>
    </row>
    <row r="99" spans="1:4" hidden="1" x14ac:dyDescent="0.25">
      <c r="A99" s="38">
        <v>86</v>
      </c>
      <c r="B99" s="41">
        <f t="shared" ca="1" si="4"/>
        <v>0.64955675878856634</v>
      </c>
      <c r="C99" s="44">
        <f t="shared" ca="1" si="5"/>
        <v>876.82481663408601</v>
      </c>
      <c r="D99" s="44">
        <f t="shared" ca="1" si="6"/>
        <v>75.364963326817218</v>
      </c>
    </row>
    <row r="100" spans="1:4" hidden="1" x14ac:dyDescent="0.25">
      <c r="A100" s="38">
        <v>87</v>
      </c>
      <c r="B100" s="41">
        <f t="shared" ca="1" si="4"/>
        <v>0.2136360527871245</v>
      </c>
      <c r="C100" s="44">
        <f t="shared" ca="1" si="5"/>
        <v>641.22633989649364</v>
      </c>
      <c r="D100" s="44">
        <f t="shared" ca="1" si="6"/>
        <v>28.245267979298745</v>
      </c>
    </row>
    <row r="101" spans="1:4" hidden="1" x14ac:dyDescent="0.25">
      <c r="A101" s="38">
        <v>88</v>
      </c>
      <c r="B101" s="41">
        <f t="shared" ca="1" si="4"/>
        <v>0.2441402081223788</v>
      </c>
      <c r="C101" s="44">
        <f t="shared" ca="1" si="5"/>
        <v>661.39071460076207</v>
      </c>
      <c r="D101" s="44">
        <f t="shared" ca="1" si="6"/>
        <v>32.278142920152419</v>
      </c>
    </row>
    <row r="102" spans="1:4" hidden="1" x14ac:dyDescent="0.25">
      <c r="A102" s="38">
        <v>89</v>
      </c>
      <c r="B102" s="41">
        <f t="shared" ca="1" si="4"/>
        <v>0.30145867312216545</v>
      </c>
      <c r="C102" s="44">
        <f t="shared" ca="1" si="5"/>
        <v>695.95803731142917</v>
      </c>
      <c r="D102" s="44">
        <f t="shared" ca="1" si="6"/>
        <v>39.191607462285845</v>
      </c>
    </row>
    <row r="103" spans="1:4" hidden="1" x14ac:dyDescent="0.25">
      <c r="A103" s="38">
        <v>90</v>
      </c>
      <c r="B103" s="41">
        <f t="shared" ca="1" si="4"/>
        <v>0.39453005044997036</v>
      </c>
      <c r="C103" s="44">
        <f t="shared" ca="1" si="5"/>
        <v>746.49373550436644</v>
      </c>
      <c r="D103" s="44">
        <f t="shared" ca="1" si="6"/>
        <v>49.2987471008733</v>
      </c>
    </row>
    <row r="104" spans="1:4" hidden="1" x14ac:dyDescent="0.25">
      <c r="A104" s="38">
        <v>91</v>
      </c>
      <c r="B104" s="41">
        <f t="shared" ca="1" si="4"/>
        <v>0.50796289100502534</v>
      </c>
      <c r="C104" s="44">
        <f t="shared" ca="1" si="5"/>
        <v>803.99226665534115</v>
      </c>
      <c r="D104" s="44">
        <f t="shared" ca="1" si="6"/>
        <v>60.798453331068231</v>
      </c>
    </row>
    <row r="105" spans="1:4" hidden="1" x14ac:dyDescent="0.25">
      <c r="A105" s="38">
        <v>92</v>
      </c>
      <c r="B105" s="41">
        <f t="shared" ca="1" si="4"/>
        <v>0.86804934408808299</v>
      </c>
      <c r="C105" s="44">
        <f t="shared" ca="1" si="5"/>
        <v>1023.443513126062</v>
      </c>
      <c r="D105" s="44">
        <f t="shared" ca="1" si="6"/>
        <v>104.68870262521241</v>
      </c>
    </row>
    <row r="106" spans="1:4" hidden="1" x14ac:dyDescent="0.25">
      <c r="A106" s="38">
        <v>93</v>
      </c>
      <c r="B106" s="41">
        <f t="shared" ca="1" si="4"/>
        <v>0.71223976311847792</v>
      </c>
      <c r="C106" s="44">
        <f t="shared" ca="1" si="5"/>
        <v>911.98796778170856</v>
      </c>
      <c r="D106" s="44">
        <f t="shared" ca="1" si="6"/>
        <v>82.397593556341718</v>
      </c>
    </row>
    <row r="107" spans="1:4" hidden="1" x14ac:dyDescent="0.25">
      <c r="A107" s="38">
        <v>94</v>
      </c>
      <c r="B107" s="41">
        <f t="shared" ca="1" si="4"/>
        <v>0.82330831163147344</v>
      </c>
      <c r="C107" s="44">
        <f t="shared" ca="1" si="5"/>
        <v>985.60932804582387</v>
      </c>
      <c r="D107" s="44">
        <f t="shared" ca="1" si="6"/>
        <v>97.121865609164786</v>
      </c>
    </row>
    <row r="108" spans="1:4" hidden="1" x14ac:dyDescent="0.25">
      <c r="A108" s="38">
        <v>95</v>
      </c>
      <c r="B108" s="41">
        <f t="shared" ca="1" si="4"/>
        <v>0.35623980448331172</v>
      </c>
      <c r="C108" s="44">
        <f t="shared" ca="1" si="5"/>
        <v>726.29441018960074</v>
      </c>
      <c r="D108" s="44">
        <f t="shared" ca="1" si="6"/>
        <v>45.258882037920159</v>
      </c>
    </row>
    <row r="109" spans="1:4" hidden="1" x14ac:dyDescent="0.25">
      <c r="A109" s="38">
        <v>96</v>
      </c>
      <c r="B109" s="41">
        <f t="shared" ca="1" si="4"/>
        <v>0.59273120299467108</v>
      </c>
      <c r="C109" s="44">
        <f t="shared" ca="1" si="5"/>
        <v>846.91526313770305</v>
      </c>
      <c r="D109" s="44">
        <f t="shared" ca="1" si="6"/>
        <v>69.383052627540621</v>
      </c>
    </row>
    <row r="110" spans="1:4" hidden="1" x14ac:dyDescent="0.25">
      <c r="A110" s="38">
        <v>97</v>
      </c>
      <c r="B110" s="41">
        <f t="shared" ca="1" si="4"/>
        <v>0.69515647527438651</v>
      </c>
      <c r="C110" s="44">
        <f t="shared" ca="1" si="5"/>
        <v>902.10404486275161</v>
      </c>
      <c r="D110" s="44">
        <f t="shared" ca="1" si="6"/>
        <v>80.420808972550333</v>
      </c>
    </row>
    <row r="111" spans="1:4" hidden="1" x14ac:dyDescent="0.25">
      <c r="A111" s="38">
        <v>98</v>
      </c>
      <c r="B111" s="41">
        <f t="shared" ca="1" si="4"/>
        <v>0.35636977396964509</v>
      </c>
      <c r="C111" s="44">
        <f t="shared" ca="1" si="5"/>
        <v>726.36414101811795</v>
      </c>
      <c r="D111" s="44">
        <f t="shared" ca="1" si="6"/>
        <v>45.27282820362359</v>
      </c>
    </row>
    <row r="112" spans="1:4" hidden="1" x14ac:dyDescent="0.25">
      <c r="A112" s="38">
        <v>99</v>
      </c>
      <c r="B112" s="41">
        <f t="shared" ca="1" si="4"/>
        <v>0.35455378336167087</v>
      </c>
      <c r="C112" s="44">
        <f t="shared" ca="1" si="5"/>
        <v>725.38901532048703</v>
      </c>
      <c r="D112" s="44">
        <f t="shared" ca="1" si="6"/>
        <v>45.077803064097424</v>
      </c>
    </row>
    <row r="113" spans="1:4" hidden="1" x14ac:dyDescent="0.25">
      <c r="A113" s="38">
        <v>100</v>
      </c>
      <c r="B113" s="41">
        <f t="shared" ca="1" si="4"/>
        <v>0.13434995250487825</v>
      </c>
      <c r="C113" s="44">
        <f t="shared" ca="1" si="5"/>
        <v>578.7877017553601</v>
      </c>
      <c r="D113" s="44">
        <f t="shared" ca="1" si="6"/>
        <v>15.757540351072024</v>
      </c>
    </row>
    <row r="114" spans="1:4" hidden="1" x14ac:dyDescent="0.25">
      <c r="A114" s="38">
        <v>101</v>
      </c>
      <c r="B114" s="41">
        <f t="shared" ca="1" si="4"/>
        <v>0.31677004521885344</v>
      </c>
      <c r="C114" s="44">
        <f t="shared" ca="1" si="5"/>
        <v>704.64998218276492</v>
      </c>
      <c r="D114" s="44">
        <f t="shared" ca="1" si="6"/>
        <v>40.929996436552983</v>
      </c>
    </row>
    <row r="115" spans="1:4" hidden="1" x14ac:dyDescent="0.25">
      <c r="A115" s="38">
        <v>102</v>
      </c>
      <c r="B115" s="41">
        <f t="shared" ca="1" si="4"/>
        <v>0.67942433327305696</v>
      </c>
      <c r="C115" s="44">
        <f t="shared" ca="1" si="5"/>
        <v>893.21792942019738</v>
      </c>
      <c r="D115" s="44">
        <f t="shared" ca="1" si="6"/>
        <v>78.643585884039481</v>
      </c>
    </row>
    <row r="116" spans="1:4" hidden="1" x14ac:dyDescent="0.25">
      <c r="A116" s="38">
        <v>103</v>
      </c>
      <c r="B116" s="41">
        <f t="shared" ca="1" si="4"/>
        <v>3.9312762945225344E-2</v>
      </c>
      <c r="C116" s="44">
        <f t="shared" ca="1" si="5"/>
        <v>448.25652637240825</v>
      </c>
      <c r="D116" s="44">
        <f t="shared" ca="1" si="6"/>
        <v>-10.348694725518342</v>
      </c>
    </row>
    <row r="117" spans="1:4" hidden="1" x14ac:dyDescent="0.25">
      <c r="A117" s="38">
        <v>104</v>
      </c>
      <c r="B117" s="41">
        <f t="shared" ca="1" si="4"/>
        <v>0.40606097235986338</v>
      </c>
      <c r="C117" s="44">
        <f t="shared" ca="1" si="5"/>
        <v>752.46210428480617</v>
      </c>
      <c r="D117" s="44">
        <f t="shared" ca="1" si="6"/>
        <v>50.492420856961246</v>
      </c>
    </row>
    <row r="118" spans="1:4" hidden="1" x14ac:dyDescent="0.25">
      <c r="A118" s="38">
        <v>105</v>
      </c>
      <c r="B118" s="41">
        <f t="shared" ca="1" si="4"/>
        <v>0.23824618781712092</v>
      </c>
      <c r="C118" s="44">
        <f t="shared" ca="1" si="5"/>
        <v>657.60891389529525</v>
      </c>
      <c r="D118" s="44">
        <f t="shared" ca="1" si="6"/>
        <v>31.521782779059066</v>
      </c>
    </row>
    <row r="119" spans="1:4" hidden="1" x14ac:dyDescent="0.25">
      <c r="A119" s="38">
        <v>106</v>
      </c>
      <c r="B119" s="41">
        <f t="shared" ca="1" si="4"/>
        <v>0.95913530500107846</v>
      </c>
      <c r="C119" s="44">
        <f t="shared" ca="1" si="5"/>
        <v>1148.1477415757549</v>
      </c>
      <c r="D119" s="44">
        <f t="shared" ca="1" si="6"/>
        <v>129.629548315151</v>
      </c>
    </row>
    <row r="120" spans="1:4" hidden="1" x14ac:dyDescent="0.25">
      <c r="A120" s="38">
        <v>107</v>
      </c>
      <c r="B120" s="41">
        <f t="shared" ca="1" si="4"/>
        <v>0.36621654456891861</v>
      </c>
      <c r="C120" s="44">
        <f t="shared" ca="1" si="5"/>
        <v>731.62184417073183</v>
      </c>
      <c r="D120" s="44">
        <f t="shared" ca="1" si="6"/>
        <v>46.324368834146384</v>
      </c>
    </row>
    <row r="121" spans="1:4" hidden="1" x14ac:dyDescent="0.25">
      <c r="A121" s="38">
        <v>108</v>
      </c>
      <c r="B121" s="41">
        <f t="shared" ca="1" si="4"/>
        <v>0.66839852916774778</v>
      </c>
      <c r="C121" s="44">
        <f t="shared" ca="1" si="5"/>
        <v>887.09906223735879</v>
      </c>
      <c r="D121" s="44">
        <f t="shared" ca="1" si="6"/>
        <v>77.41981244747177</v>
      </c>
    </row>
    <row r="122" spans="1:4" hidden="1" x14ac:dyDescent="0.25">
      <c r="A122" s="38">
        <v>109</v>
      </c>
      <c r="B122" s="41">
        <f t="shared" ca="1" si="4"/>
        <v>0.9552911870055063</v>
      </c>
      <c r="C122" s="44">
        <f t="shared" ca="1" si="5"/>
        <v>1139.6955528021906</v>
      </c>
      <c r="D122" s="44">
        <f t="shared" ca="1" si="6"/>
        <v>127.93911056043814</v>
      </c>
    </row>
    <row r="123" spans="1:4" hidden="1" x14ac:dyDescent="0.25">
      <c r="A123" s="38">
        <v>110</v>
      </c>
      <c r="B123" s="41">
        <f t="shared" ca="1" si="4"/>
        <v>0.22056572841449162</v>
      </c>
      <c r="C123" s="44">
        <f t="shared" ca="1" si="5"/>
        <v>645.94320389287759</v>
      </c>
      <c r="D123" s="44">
        <f t="shared" ca="1" si="6"/>
        <v>29.188640778575518</v>
      </c>
    </row>
    <row r="124" spans="1:4" hidden="1" x14ac:dyDescent="0.25">
      <c r="A124" s="38">
        <v>111</v>
      </c>
      <c r="B124" s="41">
        <f t="shared" ca="1" si="4"/>
        <v>0.67663084950369556</v>
      </c>
      <c r="C124" s="44">
        <f t="shared" ca="1" si="5"/>
        <v>891.6596166565439</v>
      </c>
      <c r="D124" s="44">
        <f t="shared" ca="1" si="6"/>
        <v>78.331923331308786</v>
      </c>
    </row>
    <row r="125" spans="1:4" hidden="1" x14ac:dyDescent="0.25">
      <c r="A125" s="38">
        <v>112</v>
      </c>
      <c r="B125" s="41">
        <f t="shared" ca="1" si="4"/>
        <v>0.12786424578956945</v>
      </c>
      <c r="C125" s="44">
        <f t="shared" ca="1" si="5"/>
        <v>572.69097517092996</v>
      </c>
      <c r="D125" s="44">
        <f t="shared" ca="1" si="6"/>
        <v>14.538195034186003</v>
      </c>
    </row>
    <row r="126" spans="1:4" hidden="1" x14ac:dyDescent="0.25">
      <c r="A126" s="38">
        <v>113</v>
      </c>
      <c r="B126" s="41">
        <f t="shared" ca="1" si="4"/>
        <v>0.67358624089280128</v>
      </c>
      <c r="C126" s="44">
        <f t="shared" ca="1" si="5"/>
        <v>889.96752715490402</v>
      </c>
      <c r="D126" s="44">
        <f t="shared" ca="1" si="6"/>
        <v>77.993505430980804</v>
      </c>
    </row>
    <row r="127" spans="1:4" hidden="1" x14ac:dyDescent="0.25">
      <c r="A127" s="38">
        <v>114</v>
      </c>
      <c r="B127" s="41">
        <f t="shared" ca="1" si="4"/>
        <v>9.8735464801360528E-2</v>
      </c>
      <c r="C127" s="44">
        <f t="shared" ca="1" si="5"/>
        <v>542.24189999425914</v>
      </c>
      <c r="D127" s="44">
        <f t="shared" ca="1" si="6"/>
        <v>8.4483799988518342</v>
      </c>
    </row>
    <row r="128" spans="1:4" hidden="1" x14ac:dyDescent="0.25">
      <c r="A128" s="38">
        <v>115</v>
      </c>
      <c r="B128" s="41">
        <f t="shared" ca="1" si="4"/>
        <v>0.99234322272000153</v>
      </c>
      <c r="C128" s="44">
        <f t="shared" ca="1" si="5"/>
        <v>1284.975492836897</v>
      </c>
      <c r="D128" s="44">
        <f t="shared" ca="1" si="6"/>
        <v>156.99509856737944</v>
      </c>
    </row>
    <row r="129" spans="1:4" hidden="1" x14ac:dyDescent="0.25">
      <c r="A129" s="38">
        <v>116</v>
      </c>
      <c r="B129" s="41">
        <f t="shared" ca="1" si="4"/>
        <v>0.91950498209045595</v>
      </c>
      <c r="C129" s="44">
        <f t="shared" ca="1" si="5"/>
        <v>1080.3499184647935</v>
      </c>
      <c r="D129" s="44">
        <f t="shared" ca="1" si="6"/>
        <v>116.06998369295871</v>
      </c>
    </row>
    <row r="130" spans="1:4" hidden="1" x14ac:dyDescent="0.25">
      <c r="A130" s="38">
        <v>117</v>
      </c>
      <c r="B130" s="41">
        <f t="shared" ca="1" si="4"/>
        <v>0.70046465797320534</v>
      </c>
      <c r="C130" s="44">
        <f t="shared" ca="1" si="5"/>
        <v>905.14747722117841</v>
      </c>
      <c r="D130" s="44">
        <f t="shared" ca="1" si="6"/>
        <v>81.029495444235693</v>
      </c>
    </row>
    <row r="131" spans="1:4" hidden="1" x14ac:dyDescent="0.25">
      <c r="A131" s="38">
        <v>118</v>
      </c>
      <c r="B131" s="41">
        <f t="shared" ca="1" si="4"/>
        <v>5.4074531119392866E-2</v>
      </c>
      <c r="C131" s="44">
        <f t="shared" ca="1" si="5"/>
        <v>478.68630462996197</v>
      </c>
      <c r="D131" s="44">
        <f t="shared" ca="1" si="6"/>
        <v>-4.2627390740075981</v>
      </c>
    </row>
    <row r="132" spans="1:4" hidden="1" x14ac:dyDescent="0.25">
      <c r="A132" s="38">
        <v>119</v>
      </c>
      <c r="B132" s="41">
        <f t="shared" ca="1" si="4"/>
        <v>0.71165975016562244</v>
      </c>
      <c r="C132" s="44">
        <f t="shared" ca="1" si="5"/>
        <v>911.64800303958486</v>
      </c>
      <c r="D132" s="44">
        <f t="shared" ca="1" si="6"/>
        <v>82.329600607916973</v>
      </c>
    </row>
    <row r="133" spans="1:4" hidden="1" x14ac:dyDescent="0.25">
      <c r="A133" s="38">
        <v>120</v>
      </c>
      <c r="B133" s="41">
        <f t="shared" ca="1" si="4"/>
        <v>0.53183364167349412</v>
      </c>
      <c r="C133" s="44">
        <f t="shared" ca="1" si="5"/>
        <v>815.97599497731744</v>
      </c>
      <c r="D133" s="44">
        <f t="shared" ca="1" si="6"/>
        <v>63.1951989954635</v>
      </c>
    </row>
    <row r="134" spans="1:4" hidden="1" x14ac:dyDescent="0.25">
      <c r="A134" s="38">
        <v>121</v>
      </c>
      <c r="B134" s="41">
        <f t="shared" ca="1" si="4"/>
        <v>0.88954012722367659</v>
      </c>
      <c r="C134" s="44">
        <f t="shared" ca="1" si="5"/>
        <v>1044.8172218609923</v>
      </c>
      <c r="D134" s="44">
        <f t="shared" ca="1" si="6"/>
        <v>108.96344437219847</v>
      </c>
    </row>
    <row r="135" spans="1:4" hidden="1" x14ac:dyDescent="0.25">
      <c r="A135" s="38">
        <v>122</v>
      </c>
      <c r="B135" s="41">
        <f t="shared" ca="1" si="4"/>
        <v>0.78132138984280775</v>
      </c>
      <c r="C135" s="44">
        <f t="shared" ca="1" si="5"/>
        <v>955.33273605256591</v>
      </c>
      <c r="D135" s="44">
        <f t="shared" ca="1" si="6"/>
        <v>91.066547210513193</v>
      </c>
    </row>
    <row r="136" spans="1:4" hidden="1" x14ac:dyDescent="0.25">
      <c r="A136" s="38">
        <v>123</v>
      </c>
      <c r="B136" s="41">
        <f t="shared" ca="1" si="4"/>
        <v>0.24043078282644204</v>
      </c>
      <c r="C136" s="44">
        <f t="shared" ca="1" si="5"/>
        <v>659.01649574227213</v>
      </c>
      <c r="D136" s="44">
        <f t="shared" ca="1" si="6"/>
        <v>31.803299148454443</v>
      </c>
    </row>
    <row r="137" spans="1:4" hidden="1" x14ac:dyDescent="0.25">
      <c r="A137" s="38">
        <v>124</v>
      </c>
      <c r="B137" s="41">
        <f t="shared" ca="1" si="4"/>
        <v>0.98676419218140199</v>
      </c>
      <c r="C137" s="44">
        <f t="shared" ca="1" si="5"/>
        <v>1243.8444277445919</v>
      </c>
      <c r="D137" s="44">
        <f t="shared" ca="1" si="6"/>
        <v>148.7688855489184</v>
      </c>
    </row>
    <row r="138" spans="1:4" hidden="1" x14ac:dyDescent="0.25">
      <c r="A138" s="38">
        <v>125</v>
      </c>
      <c r="B138" s="41">
        <f t="shared" ca="1" si="4"/>
        <v>0.88276460812329305</v>
      </c>
      <c r="C138" s="44">
        <f t="shared" ca="1" si="5"/>
        <v>1037.7841856851428</v>
      </c>
      <c r="D138" s="44">
        <f t="shared" ca="1" si="6"/>
        <v>107.55683713702857</v>
      </c>
    </row>
    <row r="139" spans="1:4" hidden="1" x14ac:dyDescent="0.25">
      <c r="A139" s="38">
        <v>126</v>
      </c>
      <c r="B139" s="41">
        <f t="shared" ca="1" si="4"/>
        <v>0.18127308124301367</v>
      </c>
      <c r="C139" s="44">
        <f t="shared" ca="1" si="5"/>
        <v>617.89517415495379</v>
      </c>
      <c r="D139" s="44">
        <f t="shared" ca="1" si="6"/>
        <v>23.579034830990764</v>
      </c>
    </row>
    <row r="140" spans="1:4" hidden="1" x14ac:dyDescent="0.25">
      <c r="A140" s="38">
        <v>127</v>
      </c>
      <c r="B140" s="41">
        <f t="shared" ca="1" si="4"/>
        <v>0.2053371577440346</v>
      </c>
      <c r="C140" s="44">
        <f t="shared" ca="1" si="5"/>
        <v>635.45848811995597</v>
      </c>
      <c r="D140" s="44">
        <f t="shared" ca="1" si="6"/>
        <v>27.091697623991195</v>
      </c>
    </row>
    <row r="141" spans="1:4" hidden="1" x14ac:dyDescent="0.25">
      <c r="A141" s="38">
        <v>128</v>
      </c>
      <c r="B141" s="41">
        <f t="shared" ca="1" si="4"/>
        <v>0.68638616566568411</v>
      </c>
      <c r="C141" s="44">
        <f t="shared" ca="1" si="5"/>
        <v>897.12652277345614</v>
      </c>
      <c r="D141" s="44">
        <f t="shared" ca="1" si="6"/>
        <v>79.425304554691252</v>
      </c>
    </row>
    <row r="142" spans="1:4" hidden="1" x14ac:dyDescent="0.25">
      <c r="A142" s="38">
        <v>129</v>
      </c>
      <c r="B142" s="41">
        <f t="shared" ca="1" si="4"/>
        <v>0.63922168318542538</v>
      </c>
      <c r="C142" s="44">
        <f t="shared" ca="1" si="5"/>
        <v>871.27583213505488</v>
      </c>
      <c r="D142" s="44">
        <f t="shared" ca="1" si="6"/>
        <v>74.255166427010977</v>
      </c>
    </row>
    <row r="143" spans="1:4" hidden="1" x14ac:dyDescent="0.25">
      <c r="A143" s="38">
        <v>130</v>
      </c>
      <c r="B143" s="41">
        <f t="shared" ref="B143:B206" ca="1" si="7">RAND()</f>
        <v>0.19690769165256961</v>
      </c>
      <c r="C143" s="44">
        <f t="shared" ca="1" si="5"/>
        <v>629.45628346887213</v>
      </c>
      <c r="D143" s="44">
        <f t="shared" ca="1" si="6"/>
        <v>25.891256693774437</v>
      </c>
    </row>
    <row r="144" spans="1:4" hidden="1" x14ac:dyDescent="0.25">
      <c r="A144" s="38">
        <v>131</v>
      </c>
      <c r="B144" s="41">
        <f t="shared" ca="1" si="7"/>
        <v>0.65561844820416604</v>
      </c>
      <c r="C144" s="44">
        <f t="shared" ref="C144:C207" ca="1" si="8">_xlfn.NORM.INV(B144,$C$6,$C$7)</f>
        <v>880.10683875682787</v>
      </c>
      <c r="D144" s="44">
        <f t="shared" ref="D144:D207" ca="1" si="9">0.2*C144-100</f>
        <v>76.021367751365574</v>
      </c>
    </row>
    <row r="145" spans="1:4" hidden="1" x14ac:dyDescent="0.25">
      <c r="A145" s="38">
        <v>132</v>
      </c>
      <c r="B145" s="41">
        <f t="shared" ca="1" si="7"/>
        <v>0.23149350035913441</v>
      </c>
      <c r="C145" s="44">
        <f t="shared" ca="1" si="8"/>
        <v>653.21255579394574</v>
      </c>
      <c r="D145" s="44">
        <f t="shared" ca="1" si="9"/>
        <v>30.642511158789148</v>
      </c>
    </row>
    <row r="146" spans="1:4" hidden="1" x14ac:dyDescent="0.25">
      <c r="A146" s="38">
        <v>133</v>
      </c>
      <c r="B146" s="41">
        <f t="shared" ca="1" si="7"/>
        <v>0.83302710632120158</v>
      </c>
      <c r="C146" s="44">
        <f t="shared" ca="1" si="8"/>
        <v>993.23933060539082</v>
      </c>
      <c r="D146" s="44">
        <f t="shared" ca="1" si="9"/>
        <v>98.647866121078181</v>
      </c>
    </row>
    <row r="147" spans="1:4" hidden="1" x14ac:dyDescent="0.25">
      <c r="A147" s="38">
        <v>134</v>
      </c>
      <c r="B147" s="41">
        <f t="shared" ca="1" si="7"/>
        <v>2.5678346847919253E-2</v>
      </c>
      <c r="C147" s="44">
        <f t="shared" ca="1" si="8"/>
        <v>410.30255793181681</v>
      </c>
      <c r="D147" s="44">
        <f t="shared" ca="1" si="9"/>
        <v>-17.939488413636639</v>
      </c>
    </row>
    <row r="148" spans="1:4" hidden="1" x14ac:dyDescent="0.25">
      <c r="A148" s="38">
        <v>135</v>
      </c>
      <c r="B148" s="41">
        <f t="shared" ca="1" si="7"/>
        <v>1.8425584255049587E-3</v>
      </c>
      <c r="C148" s="44">
        <f t="shared" ca="1" si="8"/>
        <v>219.21419422919143</v>
      </c>
      <c r="D148" s="44">
        <f t="shared" ca="1" si="9"/>
        <v>-56.157161154161713</v>
      </c>
    </row>
    <row r="149" spans="1:4" hidden="1" x14ac:dyDescent="0.25">
      <c r="A149" s="38">
        <v>136</v>
      </c>
      <c r="B149" s="41">
        <f t="shared" ca="1" si="7"/>
        <v>0.66410907309999323</v>
      </c>
      <c r="C149" s="44">
        <f t="shared" ca="1" si="8"/>
        <v>884.74075717964581</v>
      </c>
      <c r="D149" s="44">
        <f t="shared" ca="1" si="9"/>
        <v>76.948151435929162</v>
      </c>
    </row>
    <row r="150" spans="1:4" hidden="1" x14ac:dyDescent="0.25">
      <c r="A150" s="38">
        <v>137</v>
      </c>
      <c r="B150" s="41">
        <f t="shared" ca="1" si="7"/>
        <v>0.43223319820005779</v>
      </c>
      <c r="C150" s="44">
        <f t="shared" ca="1" si="8"/>
        <v>765.86171262571156</v>
      </c>
      <c r="D150" s="44">
        <f t="shared" ca="1" si="9"/>
        <v>53.172342525142312</v>
      </c>
    </row>
    <row r="151" spans="1:4" hidden="1" x14ac:dyDescent="0.25">
      <c r="A151" s="38">
        <v>138</v>
      </c>
      <c r="B151" s="41">
        <f t="shared" ca="1" si="7"/>
        <v>0.89430009291929446</v>
      </c>
      <c r="C151" s="44">
        <f t="shared" ca="1" si="8"/>
        <v>1049.9451135318084</v>
      </c>
      <c r="D151" s="44">
        <f t="shared" ca="1" si="9"/>
        <v>109.98902270636168</v>
      </c>
    </row>
    <row r="152" spans="1:4" hidden="1" x14ac:dyDescent="0.25">
      <c r="A152" s="38">
        <v>139</v>
      </c>
      <c r="B152" s="41">
        <f t="shared" ca="1" si="7"/>
        <v>4.0073649055561655E-2</v>
      </c>
      <c r="C152" s="44">
        <f t="shared" ca="1" si="8"/>
        <v>450.03358950516156</v>
      </c>
      <c r="D152" s="44">
        <f t="shared" ca="1" si="9"/>
        <v>-9.9932820989676827</v>
      </c>
    </row>
    <row r="153" spans="1:4" hidden="1" x14ac:dyDescent="0.25">
      <c r="A153" s="38">
        <v>140</v>
      </c>
      <c r="B153" s="41">
        <f t="shared" ca="1" si="7"/>
        <v>0.72987138722567746</v>
      </c>
      <c r="C153" s="44">
        <f t="shared" ca="1" si="8"/>
        <v>922.48481251224234</v>
      </c>
      <c r="D153" s="44">
        <f t="shared" ca="1" si="9"/>
        <v>84.496962502448469</v>
      </c>
    </row>
    <row r="154" spans="1:4" hidden="1" x14ac:dyDescent="0.25">
      <c r="A154" s="38">
        <v>141</v>
      </c>
      <c r="B154" s="41">
        <f t="shared" ca="1" si="7"/>
        <v>0.4947468535575994</v>
      </c>
      <c r="C154" s="44">
        <f t="shared" ca="1" si="8"/>
        <v>797.36638681079376</v>
      </c>
      <c r="D154" s="44">
        <f t="shared" ca="1" si="9"/>
        <v>59.473277362158768</v>
      </c>
    </row>
    <row r="155" spans="1:4" hidden="1" x14ac:dyDescent="0.25">
      <c r="A155" s="38">
        <v>142</v>
      </c>
      <c r="B155" s="41">
        <f t="shared" ca="1" si="7"/>
        <v>0.92185754424550104</v>
      </c>
      <c r="C155" s="44">
        <f t="shared" ca="1" si="8"/>
        <v>1083.5355208787503</v>
      </c>
      <c r="D155" s="44">
        <f t="shared" ca="1" si="9"/>
        <v>116.70710417575006</v>
      </c>
    </row>
    <row r="156" spans="1:4" hidden="1" x14ac:dyDescent="0.25">
      <c r="A156" s="38">
        <v>143</v>
      </c>
      <c r="B156" s="41">
        <f t="shared" ca="1" si="7"/>
        <v>0.69871853279481222</v>
      </c>
      <c r="C156" s="44">
        <f t="shared" ca="1" si="8"/>
        <v>904.14368579798997</v>
      </c>
      <c r="D156" s="44">
        <f t="shared" ca="1" si="9"/>
        <v>80.828737159598006</v>
      </c>
    </row>
    <row r="157" spans="1:4" hidden="1" x14ac:dyDescent="0.25">
      <c r="A157" s="38">
        <v>144</v>
      </c>
      <c r="B157" s="41">
        <f t="shared" ca="1" si="7"/>
        <v>0.25452275127213531</v>
      </c>
      <c r="C157" s="44">
        <f t="shared" ca="1" si="8"/>
        <v>667.93506618050696</v>
      </c>
      <c r="D157" s="44">
        <f t="shared" ca="1" si="9"/>
        <v>33.587013236101399</v>
      </c>
    </row>
    <row r="158" spans="1:4" hidden="1" x14ac:dyDescent="0.25">
      <c r="A158" s="38">
        <v>145</v>
      </c>
      <c r="B158" s="41">
        <f t="shared" ca="1" si="7"/>
        <v>8.8373392322536604E-2</v>
      </c>
      <c r="C158" s="44">
        <f t="shared" ca="1" si="8"/>
        <v>529.8320580590796</v>
      </c>
      <c r="D158" s="44">
        <f t="shared" ca="1" si="9"/>
        <v>5.9664116118159285</v>
      </c>
    </row>
    <row r="159" spans="1:4" hidden="1" x14ac:dyDescent="0.25">
      <c r="A159" s="38">
        <v>146</v>
      </c>
      <c r="B159" s="41">
        <f t="shared" ca="1" si="7"/>
        <v>0.72571959461387336</v>
      </c>
      <c r="C159" s="44">
        <f t="shared" ca="1" si="8"/>
        <v>919.98362247835462</v>
      </c>
      <c r="D159" s="44">
        <f t="shared" ca="1" si="9"/>
        <v>83.996724495670946</v>
      </c>
    </row>
    <row r="160" spans="1:4" hidden="1" x14ac:dyDescent="0.25">
      <c r="A160" s="38">
        <v>147</v>
      </c>
      <c r="B160" s="41">
        <f t="shared" ca="1" si="7"/>
        <v>2.6548242586615811E-2</v>
      </c>
      <c r="C160" s="44">
        <f t="shared" ca="1" si="8"/>
        <v>413.17292441110112</v>
      </c>
      <c r="D160" s="44">
        <f t="shared" ca="1" si="9"/>
        <v>-17.365415117779776</v>
      </c>
    </row>
    <row r="161" spans="1:4" hidden="1" x14ac:dyDescent="0.25">
      <c r="A161" s="38">
        <v>148</v>
      </c>
      <c r="B161" s="41">
        <f t="shared" ca="1" si="7"/>
        <v>0.74588702351511738</v>
      </c>
      <c r="C161" s="44">
        <f t="shared" ca="1" si="8"/>
        <v>932.32051620997913</v>
      </c>
      <c r="D161" s="44">
        <f t="shared" ca="1" si="9"/>
        <v>86.464103241995844</v>
      </c>
    </row>
    <row r="162" spans="1:4" hidden="1" x14ac:dyDescent="0.25">
      <c r="A162" s="38">
        <v>149</v>
      </c>
      <c r="B162" s="41">
        <f t="shared" ca="1" si="7"/>
        <v>0.49205876316745412</v>
      </c>
      <c r="C162" s="44">
        <f t="shared" ca="1" si="8"/>
        <v>796.0185912939678</v>
      </c>
      <c r="D162" s="44">
        <f t="shared" ca="1" si="9"/>
        <v>59.203718258793572</v>
      </c>
    </row>
    <row r="163" spans="1:4" hidden="1" x14ac:dyDescent="0.25">
      <c r="A163" s="38">
        <v>150</v>
      </c>
      <c r="B163" s="41">
        <f t="shared" ca="1" si="7"/>
        <v>0.97690348119915427</v>
      </c>
      <c r="C163" s="44">
        <f t="shared" ca="1" si="8"/>
        <v>1198.7250248231733</v>
      </c>
      <c r="D163" s="44">
        <f t="shared" ca="1" si="9"/>
        <v>139.74500496463466</v>
      </c>
    </row>
    <row r="164" spans="1:4" hidden="1" x14ac:dyDescent="0.25">
      <c r="A164" s="38">
        <v>151</v>
      </c>
      <c r="B164" s="41">
        <f t="shared" ca="1" si="7"/>
        <v>4.4029067652204712E-2</v>
      </c>
      <c r="C164" s="44">
        <f t="shared" ca="1" si="8"/>
        <v>458.85375726392078</v>
      </c>
      <c r="D164" s="44">
        <f t="shared" ca="1" si="9"/>
        <v>-8.2292485472158319</v>
      </c>
    </row>
    <row r="165" spans="1:4" hidden="1" x14ac:dyDescent="0.25">
      <c r="A165" s="38">
        <v>152</v>
      </c>
      <c r="B165" s="41">
        <f t="shared" ca="1" si="7"/>
        <v>0.10120814363651731</v>
      </c>
      <c r="C165" s="44">
        <f t="shared" ca="1" si="8"/>
        <v>545.06047470183296</v>
      </c>
      <c r="D165" s="44">
        <f t="shared" ca="1" si="9"/>
        <v>9.0120949403665946</v>
      </c>
    </row>
    <row r="166" spans="1:4" hidden="1" x14ac:dyDescent="0.25">
      <c r="A166" s="38">
        <v>153</v>
      </c>
      <c r="B166" s="41">
        <f t="shared" ca="1" si="7"/>
        <v>0.34194120034451536</v>
      </c>
      <c r="C166" s="44">
        <f t="shared" ca="1" si="8"/>
        <v>718.56580034644071</v>
      </c>
      <c r="D166" s="44">
        <f t="shared" ca="1" si="9"/>
        <v>43.713160069288136</v>
      </c>
    </row>
    <row r="167" spans="1:4" hidden="1" x14ac:dyDescent="0.25">
      <c r="A167" s="38">
        <v>154</v>
      </c>
      <c r="B167" s="41">
        <f t="shared" ca="1" si="7"/>
        <v>0.25445990789719719</v>
      </c>
      <c r="C167" s="44">
        <f t="shared" ca="1" si="8"/>
        <v>667.89588387862796</v>
      </c>
      <c r="D167" s="44">
        <f t="shared" ca="1" si="9"/>
        <v>33.579176775725585</v>
      </c>
    </row>
    <row r="168" spans="1:4" hidden="1" x14ac:dyDescent="0.25">
      <c r="A168" s="38">
        <v>155</v>
      </c>
      <c r="B168" s="41">
        <f t="shared" ca="1" si="7"/>
        <v>0.59344072052607333</v>
      </c>
      <c r="C168" s="44">
        <f t="shared" ca="1" si="8"/>
        <v>847.28096333386088</v>
      </c>
      <c r="D168" s="44">
        <f t="shared" ca="1" si="9"/>
        <v>69.456192666772182</v>
      </c>
    </row>
    <row r="169" spans="1:4" hidden="1" x14ac:dyDescent="0.25">
      <c r="A169" s="38">
        <v>156</v>
      </c>
      <c r="B169" s="41">
        <f t="shared" ca="1" si="7"/>
        <v>0.27830801877211098</v>
      </c>
      <c r="C169" s="44">
        <f t="shared" ca="1" si="8"/>
        <v>682.42495219719717</v>
      </c>
      <c r="D169" s="44">
        <f t="shared" ca="1" si="9"/>
        <v>36.484990439439429</v>
      </c>
    </row>
    <row r="170" spans="1:4" hidden="1" x14ac:dyDescent="0.25">
      <c r="A170" s="38">
        <v>157</v>
      </c>
      <c r="B170" s="41">
        <f t="shared" ca="1" si="7"/>
        <v>0.81334608287582388</v>
      </c>
      <c r="C170" s="44">
        <f t="shared" ca="1" si="8"/>
        <v>978.05887740765684</v>
      </c>
      <c r="D170" s="44">
        <f t="shared" ca="1" si="9"/>
        <v>95.611775481531367</v>
      </c>
    </row>
    <row r="171" spans="1:4" hidden="1" x14ac:dyDescent="0.25">
      <c r="A171" s="38">
        <v>158</v>
      </c>
      <c r="B171" s="41">
        <f t="shared" ca="1" si="7"/>
        <v>0.69665502691426373</v>
      </c>
      <c r="C171" s="44">
        <f t="shared" ca="1" si="8"/>
        <v>902.96081251846249</v>
      </c>
      <c r="D171" s="44">
        <f t="shared" ca="1" si="9"/>
        <v>80.592162503692521</v>
      </c>
    </row>
    <row r="172" spans="1:4" hidden="1" x14ac:dyDescent="0.25">
      <c r="A172" s="38">
        <v>159</v>
      </c>
      <c r="B172" s="41">
        <f t="shared" ca="1" si="7"/>
        <v>0.75990052425976085</v>
      </c>
      <c r="C172" s="44">
        <f t="shared" ca="1" si="8"/>
        <v>941.19652216641657</v>
      </c>
      <c r="D172" s="44">
        <f t="shared" ca="1" si="9"/>
        <v>88.239304433283337</v>
      </c>
    </row>
    <row r="173" spans="1:4" hidden="1" x14ac:dyDescent="0.25">
      <c r="A173" s="38">
        <v>160</v>
      </c>
      <c r="B173" s="41">
        <f t="shared" ca="1" si="7"/>
        <v>0.61062326710827552</v>
      </c>
      <c r="C173" s="44">
        <f t="shared" ca="1" si="8"/>
        <v>856.18877033705292</v>
      </c>
      <c r="D173" s="44">
        <f t="shared" ca="1" si="9"/>
        <v>71.237754067410606</v>
      </c>
    </row>
    <row r="174" spans="1:4" hidden="1" x14ac:dyDescent="0.25">
      <c r="A174" s="38">
        <v>161</v>
      </c>
      <c r="B174" s="41">
        <f t="shared" ca="1" si="7"/>
        <v>0.26266630601173946</v>
      </c>
      <c r="C174" s="44">
        <f t="shared" ca="1" si="8"/>
        <v>672.97062023066246</v>
      </c>
      <c r="D174" s="44">
        <f t="shared" ca="1" si="9"/>
        <v>34.594124046132492</v>
      </c>
    </row>
    <row r="175" spans="1:4" hidden="1" x14ac:dyDescent="0.25">
      <c r="A175" s="38">
        <v>162</v>
      </c>
      <c r="B175" s="41">
        <f t="shared" ca="1" si="7"/>
        <v>0.55970566009907352</v>
      </c>
      <c r="C175" s="44">
        <f t="shared" ca="1" si="8"/>
        <v>830.04460015719019</v>
      </c>
      <c r="D175" s="44">
        <f t="shared" ca="1" si="9"/>
        <v>66.008920031438038</v>
      </c>
    </row>
    <row r="176" spans="1:4" hidden="1" x14ac:dyDescent="0.25">
      <c r="A176" s="38">
        <v>163</v>
      </c>
      <c r="B176" s="41">
        <f t="shared" ca="1" si="7"/>
        <v>0.68288377927297284</v>
      </c>
      <c r="C176" s="44">
        <f t="shared" ca="1" si="8"/>
        <v>895.15562901254657</v>
      </c>
      <c r="D176" s="44">
        <f t="shared" ca="1" si="9"/>
        <v>79.031125802509337</v>
      </c>
    </row>
    <row r="177" spans="1:4" hidden="1" x14ac:dyDescent="0.25">
      <c r="A177" s="38">
        <v>164</v>
      </c>
      <c r="B177" s="41">
        <f t="shared" ca="1" si="7"/>
        <v>0.47645028215918261</v>
      </c>
      <c r="C177" s="44">
        <f t="shared" ca="1" si="8"/>
        <v>788.18705735484355</v>
      </c>
      <c r="D177" s="44">
        <f t="shared" ca="1" si="9"/>
        <v>57.637411470968715</v>
      </c>
    </row>
    <row r="178" spans="1:4" hidden="1" x14ac:dyDescent="0.25">
      <c r="A178" s="38">
        <v>165</v>
      </c>
      <c r="B178" s="41">
        <f t="shared" ca="1" si="7"/>
        <v>1.9052534096598128E-2</v>
      </c>
      <c r="C178" s="44">
        <f t="shared" ca="1" si="8"/>
        <v>385.25545230560959</v>
      </c>
      <c r="D178" s="44">
        <f t="shared" ca="1" si="9"/>
        <v>-22.94890953887807</v>
      </c>
    </row>
    <row r="179" spans="1:4" hidden="1" x14ac:dyDescent="0.25">
      <c r="A179" s="38">
        <v>166</v>
      </c>
      <c r="B179" s="41">
        <f t="shared" ca="1" si="7"/>
        <v>0.25626317886640448</v>
      </c>
      <c r="C179" s="44">
        <f t="shared" ca="1" si="8"/>
        <v>669.01820385739495</v>
      </c>
      <c r="D179" s="44">
        <f t="shared" ca="1" si="9"/>
        <v>33.803640771478996</v>
      </c>
    </row>
    <row r="180" spans="1:4" hidden="1" x14ac:dyDescent="0.25">
      <c r="A180" s="38">
        <v>167</v>
      </c>
      <c r="B180" s="41">
        <f t="shared" ca="1" si="7"/>
        <v>0.10221866993882411</v>
      </c>
      <c r="C180" s="44">
        <f t="shared" ca="1" si="8"/>
        <v>546.19791162380932</v>
      </c>
      <c r="D180" s="44">
        <f t="shared" ca="1" si="9"/>
        <v>9.2395823247618694</v>
      </c>
    </row>
    <row r="181" spans="1:4" hidden="1" x14ac:dyDescent="0.25">
      <c r="A181" s="38">
        <v>168</v>
      </c>
      <c r="B181" s="41">
        <f t="shared" ca="1" si="7"/>
        <v>0.1377218974689014</v>
      </c>
      <c r="C181" s="44">
        <f t="shared" ca="1" si="8"/>
        <v>581.87766719431215</v>
      </c>
      <c r="D181" s="44">
        <f t="shared" ca="1" si="9"/>
        <v>16.375533438862433</v>
      </c>
    </row>
    <row r="182" spans="1:4" hidden="1" x14ac:dyDescent="0.25">
      <c r="A182" s="38">
        <v>169</v>
      </c>
      <c r="B182" s="41">
        <f t="shared" ca="1" si="7"/>
        <v>0.6082386607743987</v>
      </c>
      <c r="C182" s="44">
        <f t="shared" ca="1" si="8"/>
        <v>854.94626097193134</v>
      </c>
      <c r="D182" s="44">
        <f t="shared" ca="1" si="9"/>
        <v>70.989252194386268</v>
      </c>
    </row>
    <row r="183" spans="1:4" hidden="1" x14ac:dyDescent="0.25">
      <c r="A183" s="38">
        <v>170</v>
      </c>
      <c r="B183" s="41">
        <f t="shared" ca="1" si="7"/>
        <v>0.88918553033555758</v>
      </c>
      <c r="C183" s="44">
        <f t="shared" ca="1" si="8"/>
        <v>1044.4416211692223</v>
      </c>
      <c r="D183" s="44">
        <f t="shared" ca="1" si="9"/>
        <v>108.88832423384449</v>
      </c>
    </row>
    <row r="184" spans="1:4" hidden="1" x14ac:dyDescent="0.25">
      <c r="A184" s="38">
        <v>171</v>
      </c>
      <c r="B184" s="41">
        <f t="shared" ca="1" si="7"/>
        <v>0.25104350906515793</v>
      </c>
      <c r="C184" s="44">
        <f t="shared" ca="1" si="8"/>
        <v>665.75808133886926</v>
      </c>
      <c r="D184" s="44">
        <f t="shared" ca="1" si="9"/>
        <v>33.151616267773846</v>
      </c>
    </row>
    <row r="185" spans="1:4" hidden="1" x14ac:dyDescent="0.25">
      <c r="A185" s="38">
        <v>172</v>
      </c>
      <c r="B185" s="41">
        <f t="shared" ca="1" si="7"/>
        <v>0.1242395307034142</v>
      </c>
      <c r="C185" s="44">
        <f t="shared" ca="1" si="8"/>
        <v>569.18970281547081</v>
      </c>
      <c r="D185" s="44">
        <f t="shared" ca="1" si="9"/>
        <v>13.837940563094165</v>
      </c>
    </row>
    <row r="186" spans="1:4" hidden="1" x14ac:dyDescent="0.25">
      <c r="A186" s="38">
        <v>173</v>
      </c>
      <c r="B186" s="41">
        <f t="shared" ca="1" si="7"/>
        <v>0.99656533052976681</v>
      </c>
      <c r="C186" s="44">
        <f t="shared" ca="1" si="8"/>
        <v>1340.6225993402661</v>
      </c>
      <c r="D186" s="44">
        <f t="shared" ca="1" si="9"/>
        <v>168.12451986805326</v>
      </c>
    </row>
    <row r="187" spans="1:4" hidden="1" x14ac:dyDescent="0.25">
      <c r="A187" s="38">
        <v>174</v>
      </c>
      <c r="B187" s="41">
        <f t="shared" ca="1" si="7"/>
        <v>0.97911087369240268</v>
      </c>
      <c r="C187" s="44">
        <f t="shared" ca="1" si="8"/>
        <v>1207.1444518496039</v>
      </c>
      <c r="D187" s="44">
        <f t="shared" ca="1" si="9"/>
        <v>141.42889036992079</v>
      </c>
    </row>
    <row r="188" spans="1:4" hidden="1" x14ac:dyDescent="0.25">
      <c r="A188" s="38">
        <v>175</v>
      </c>
      <c r="B188" s="41">
        <f t="shared" ca="1" si="7"/>
        <v>0.42048372660106748</v>
      </c>
      <c r="C188" s="44">
        <f t="shared" ca="1" si="8"/>
        <v>759.86877094655711</v>
      </c>
      <c r="D188" s="44">
        <f t="shared" ca="1" si="9"/>
        <v>51.973754189311421</v>
      </c>
    </row>
    <row r="189" spans="1:4" hidden="1" x14ac:dyDescent="0.25">
      <c r="A189" s="38">
        <v>176</v>
      </c>
      <c r="B189" s="41">
        <f t="shared" ca="1" si="7"/>
        <v>0.7568901880037836</v>
      </c>
      <c r="C189" s="44">
        <f t="shared" ca="1" si="8"/>
        <v>939.26681956769494</v>
      </c>
      <c r="D189" s="44">
        <f t="shared" ca="1" si="9"/>
        <v>87.853363913538999</v>
      </c>
    </row>
    <row r="190" spans="1:4" hidden="1" x14ac:dyDescent="0.25">
      <c r="A190" s="38">
        <v>177</v>
      </c>
      <c r="B190" s="41">
        <f t="shared" ca="1" si="7"/>
        <v>0.41260228210988048</v>
      </c>
      <c r="C190" s="44">
        <f t="shared" ca="1" si="8"/>
        <v>755.82880151573556</v>
      </c>
      <c r="D190" s="44">
        <f t="shared" ca="1" si="9"/>
        <v>51.165760303147124</v>
      </c>
    </row>
    <row r="191" spans="1:4" hidden="1" x14ac:dyDescent="0.25">
      <c r="A191" s="38">
        <v>178</v>
      </c>
      <c r="B191" s="41">
        <f t="shared" ca="1" si="7"/>
        <v>8.3425211576087954E-2</v>
      </c>
      <c r="C191" s="44">
        <f t="shared" ca="1" si="8"/>
        <v>523.52098217103821</v>
      </c>
      <c r="D191" s="44">
        <f t="shared" ca="1" si="9"/>
        <v>4.7041964342076454</v>
      </c>
    </row>
    <row r="192" spans="1:4" hidden="1" x14ac:dyDescent="0.25">
      <c r="A192" s="38">
        <v>179</v>
      </c>
      <c r="B192" s="41">
        <f t="shared" ca="1" si="7"/>
        <v>0.39248871568970478</v>
      </c>
      <c r="C192" s="44">
        <f t="shared" ca="1" si="8"/>
        <v>745.43231774006074</v>
      </c>
      <c r="D192" s="44">
        <f t="shared" ca="1" si="9"/>
        <v>49.086463548012148</v>
      </c>
    </row>
    <row r="193" spans="1:4" hidden="1" x14ac:dyDescent="0.25">
      <c r="A193" s="38">
        <v>180</v>
      </c>
      <c r="B193" s="41">
        <f t="shared" ca="1" si="7"/>
        <v>0.31022477500857848</v>
      </c>
      <c r="C193" s="44">
        <f t="shared" ca="1" si="8"/>
        <v>700.95733622914099</v>
      </c>
      <c r="D193" s="44">
        <f t="shared" ca="1" si="9"/>
        <v>40.191467245828193</v>
      </c>
    </row>
    <row r="194" spans="1:4" hidden="1" x14ac:dyDescent="0.25">
      <c r="A194" s="38">
        <v>181</v>
      </c>
      <c r="B194" s="41">
        <f t="shared" ca="1" si="7"/>
        <v>0.5279754826274089</v>
      </c>
      <c r="C194" s="44">
        <f t="shared" ca="1" si="8"/>
        <v>814.03634124261259</v>
      </c>
      <c r="D194" s="44">
        <f t="shared" ca="1" si="9"/>
        <v>62.807268248522519</v>
      </c>
    </row>
    <row r="195" spans="1:4" hidden="1" x14ac:dyDescent="0.25">
      <c r="A195" s="38">
        <v>182</v>
      </c>
      <c r="B195" s="41">
        <f t="shared" ca="1" si="7"/>
        <v>0.20270115310839742</v>
      </c>
      <c r="C195" s="44">
        <f t="shared" ca="1" si="8"/>
        <v>633.59764786171274</v>
      </c>
      <c r="D195" s="44">
        <f t="shared" ca="1" si="9"/>
        <v>26.719529572342552</v>
      </c>
    </row>
    <row r="196" spans="1:4" hidden="1" x14ac:dyDescent="0.25">
      <c r="A196" s="38">
        <v>183</v>
      </c>
      <c r="B196" s="41">
        <f t="shared" ca="1" si="7"/>
        <v>0.89445119292040454</v>
      </c>
      <c r="C196" s="44">
        <f t="shared" ca="1" si="8"/>
        <v>1050.1105962196254</v>
      </c>
      <c r="D196" s="44">
        <f t="shared" ca="1" si="9"/>
        <v>110.02211924392509</v>
      </c>
    </row>
    <row r="197" spans="1:4" hidden="1" x14ac:dyDescent="0.25">
      <c r="A197" s="38">
        <v>184</v>
      </c>
      <c r="B197" s="41">
        <f t="shared" ca="1" si="7"/>
        <v>7.6429155711740027E-2</v>
      </c>
      <c r="C197" s="44">
        <f t="shared" ca="1" si="8"/>
        <v>514.09842380966586</v>
      </c>
      <c r="D197" s="44">
        <f t="shared" ca="1" si="9"/>
        <v>2.8196847619331749</v>
      </c>
    </row>
    <row r="198" spans="1:4" hidden="1" x14ac:dyDescent="0.25">
      <c r="A198" s="38">
        <v>185</v>
      </c>
      <c r="B198" s="41">
        <f t="shared" ca="1" si="7"/>
        <v>0.58684744449407611</v>
      </c>
      <c r="C198" s="44">
        <f t="shared" ca="1" si="8"/>
        <v>843.88856560197075</v>
      </c>
      <c r="D198" s="44">
        <f t="shared" ca="1" si="9"/>
        <v>68.777713120394168</v>
      </c>
    </row>
    <row r="199" spans="1:4" hidden="1" x14ac:dyDescent="0.25">
      <c r="A199" s="38">
        <v>186</v>
      </c>
      <c r="B199" s="41">
        <f t="shared" ca="1" si="7"/>
        <v>0.98052072792979095</v>
      </c>
      <c r="C199" s="44">
        <f t="shared" ca="1" si="8"/>
        <v>1212.9248981448259</v>
      </c>
      <c r="D199" s="44">
        <f t="shared" ca="1" si="9"/>
        <v>142.58497962896519</v>
      </c>
    </row>
    <row r="200" spans="1:4" hidden="1" x14ac:dyDescent="0.25">
      <c r="A200" s="38">
        <v>187</v>
      </c>
      <c r="B200" s="41">
        <f t="shared" ca="1" si="7"/>
        <v>0.32773475661877938</v>
      </c>
      <c r="C200" s="44">
        <f t="shared" ca="1" si="8"/>
        <v>710.76463259652064</v>
      </c>
      <c r="D200" s="44">
        <f t="shared" ca="1" si="9"/>
        <v>42.152926519304145</v>
      </c>
    </row>
    <row r="201" spans="1:4" hidden="1" x14ac:dyDescent="0.25">
      <c r="A201" s="38">
        <v>188</v>
      </c>
      <c r="B201" s="41">
        <f t="shared" ca="1" si="7"/>
        <v>0.62023870413327464</v>
      </c>
      <c r="C201" s="44">
        <f t="shared" ca="1" si="8"/>
        <v>861.22155409957611</v>
      </c>
      <c r="D201" s="44">
        <f t="shared" ca="1" si="9"/>
        <v>72.244310819915228</v>
      </c>
    </row>
    <row r="202" spans="1:4" hidden="1" x14ac:dyDescent="0.25">
      <c r="A202" s="38">
        <v>189</v>
      </c>
      <c r="B202" s="41">
        <f t="shared" ca="1" si="7"/>
        <v>0.97212065802812275</v>
      </c>
      <c r="C202" s="44">
        <f t="shared" ca="1" si="8"/>
        <v>1182.583392090726</v>
      </c>
      <c r="D202" s="44">
        <f t="shared" ca="1" si="9"/>
        <v>136.5166784181452</v>
      </c>
    </row>
    <row r="203" spans="1:4" hidden="1" x14ac:dyDescent="0.25">
      <c r="A203" s="38">
        <v>190</v>
      </c>
      <c r="B203" s="41">
        <f t="shared" ca="1" si="7"/>
        <v>0.72372745332318122</v>
      </c>
      <c r="C203" s="44">
        <f t="shared" ca="1" si="8"/>
        <v>918.7901381910591</v>
      </c>
      <c r="D203" s="44">
        <f t="shared" ca="1" si="9"/>
        <v>83.758027638211843</v>
      </c>
    </row>
    <row r="204" spans="1:4" hidden="1" x14ac:dyDescent="0.25">
      <c r="A204" s="38">
        <v>191</v>
      </c>
      <c r="B204" s="41">
        <f t="shared" ca="1" si="7"/>
        <v>2.058951303317913E-2</v>
      </c>
      <c r="C204" s="44">
        <f t="shared" ca="1" si="8"/>
        <v>391.65542036315566</v>
      </c>
      <c r="D204" s="44">
        <f t="shared" ca="1" si="9"/>
        <v>-21.668915927368857</v>
      </c>
    </row>
    <row r="205" spans="1:4" hidden="1" x14ac:dyDescent="0.25">
      <c r="A205" s="38">
        <v>192</v>
      </c>
      <c r="B205" s="41">
        <f t="shared" ca="1" si="7"/>
        <v>0.2817667193176201</v>
      </c>
      <c r="C205" s="44">
        <f t="shared" ca="1" si="8"/>
        <v>684.47977245259324</v>
      </c>
      <c r="D205" s="44">
        <f t="shared" ca="1" si="9"/>
        <v>36.895954490518648</v>
      </c>
    </row>
    <row r="206" spans="1:4" hidden="1" x14ac:dyDescent="0.25">
      <c r="A206" s="38">
        <v>193</v>
      </c>
      <c r="B206" s="41">
        <f t="shared" ca="1" si="7"/>
        <v>0.28329218208654028</v>
      </c>
      <c r="C206" s="44">
        <f t="shared" ca="1" si="8"/>
        <v>685.38217913911228</v>
      </c>
      <c r="D206" s="44">
        <f t="shared" ca="1" si="9"/>
        <v>37.076435827822451</v>
      </c>
    </row>
    <row r="207" spans="1:4" hidden="1" x14ac:dyDescent="0.25">
      <c r="A207" s="38">
        <v>194</v>
      </c>
      <c r="B207" s="41">
        <f t="shared" ref="B207:B270" ca="1" si="10">RAND()</f>
        <v>0.59428625787031297</v>
      </c>
      <c r="C207" s="44">
        <f t="shared" ca="1" si="8"/>
        <v>847.71697763591578</v>
      </c>
      <c r="D207" s="44">
        <f t="shared" ca="1" si="9"/>
        <v>69.543395527183179</v>
      </c>
    </row>
    <row r="208" spans="1:4" hidden="1" x14ac:dyDescent="0.25">
      <c r="A208" s="38">
        <v>195</v>
      </c>
      <c r="B208" s="41">
        <f t="shared" ca="1" si="10"/>
        <v>0.50407458127095006</v>
      </c>
      <c r="C208" s="44">
        <f t="shared" ref="C208:C271" ca="1" si="11">_xlfn.NORM.INV(B208,$C$6,$C$7)</f>
        <v>802.04272763933488</v>
      </c>
      <c r="D208" s="44">
        <f t="shared" ref="D208:D271" ca="1" si="12">0.2*C208-100</f>
        <v>60.408545527866977</v>
      </c>
    </row>
    <row r="209" spans="1:4" hidden="1" x14ac:dyDescent="0.25">
      <c r="A209" s="38">
        <v>196</v>
      </c>
      <c r="B209" s="41">
        <f t="shared" ca="1" si="10"/>
        <v>0.11962672444127886</v>
      </c>
      <c r="C209" s="44">
        <f t="shared" ca="1" si="11"/>
        <v>564.62903162914154</v>
      </c>
      <c r="D209" s="44">
        <f t="shared" ca="1" si="12"/>
        <v>12.925806325828319</v>
      </c>
    </row>
    <row r="210" spans="1:4" hidden="1" x14ac:dyDescent="0.25">
      <c r="A210" s="38">
        <v>197</v>
      </c>
      <c r="B210" s="41">
        <f t="shared" ca="1" si="10"/>
        <v>6.3050960517353261E-2</v>
      </c>
      <c r="C210" s="44">
        <f t="shared" ca="1" si="11"/>
        <v>494.06881687627862</v>
      </c>
      <c r="D210" s="44">
        <f t="shared" ca="1" si="12"/>
        <v>-1.1862366247442679</v>
      </c>
    </row>
    <row r="211" spans="1:4" hidden="1" x14ac:dyDescent="0.25">
      <c r="A211" s="38">
        <v>198</v>
      </c>
      <c r="B211" s="41">
        <f t="shared" ca="1" si="10"/>
        <v>0.91593302579039515</v>
      </c>
      <c r="C211" s="44">
        <f t="shared" ca="1" si="11"/>
        <v>1075.644923819633</v>
      </c>
      <c r="D211" s="44">
        <f t="shared" ca="1" si="12"/>
        <v>115.12898476392661</v>
      </c>
    </row>
    <row r="212" spans="1:4" hidden="1" x14ac:dyDescent="0.25">
      <c r="A212" s="38">
        <v>199</v>
      </c>
      <c r="B212" s="41">
        <f t="shared" ca="1" si="10"/>
        <v>0.14043435191781928</v>
      </c>
      <c r="C212" s="44">
        <f t="shared" ca="1" si="11"/>
        <v>584.32601538045606</v>
      </c>
      <c r="D212" s="44">
        <f t="shared" ca="1" si="12"/>
        <v>16.86520307609122</v>
      </c>
    </row>
    <row r="213" spans="1:4" hidden="1" x14ac:dyDescent="0.25">
      <c r="A213" s="38">
        <v>200</v>
      </c>
      <c r="B213" s="41">
        <f t="shared" ca="1" si="10"/>
        <v>0.102650875676353</v>
      </c>
      <c r="C213" s="44">
        <f t="shared" ca="1" si="11"/>
        <v>546.68190015391565</v>
      </c>
      <c r="D213" s="44">
        <f t="shared" ca="1" si="12"/>
        <v>9.3363800307831326</v>
      </c>
    </row>
    <row r="214" spans="1:4" hidden="1" x14ac:dyDescent="0.25">
      <c r="A214" s="38">
        <v>201</v>
      </c>
      <c r="B214" s="41">
        <f t="shared" ca="1" si="10"/>
        <v>9.4335405216414037E-2</v>
      </c>
      <c r="C214" s="44">
        <f t="shared" ca="1" si="11"/>
        <v>537.0957254088305</v>
      </c>
      <c r="D214" s="44">
        <f t="shared" ca="1" si="12"/>
        <v>7.4191450817661035</v>
      </c>
    </row>
    <row r="215" spans="1:4" hidden="1" x14ac:dyDescent="0.25">
      <c r="A215" s="38">
        <v>202</v>
      </c>
      <c r="B215" s="41">
        <f t="shared" ca="1" si="10"/>
        <v>0.72577582110810301</v>
      </c>
      <c r="C215" s="44">
        <f t="shared" ca="1" si="11"/>
        <v>920.01736943307651</v>
      </c>
      <c r="D215" s="44">
        <f t="shared" ca="1" si="12"/>
        <v>84.003473886615325</v>
      </c>
    </row>
    <row r="216" spans="1:4" hidden="1" x14ac:dyDescent="0.25">
      <c r="A216" s="38">
        <v>203</v>
      </c>
      <c r="B216" s="41">
        <f t="shared" ca="1" si="10"/>
        <v>0.84664588771085125</v>
      </c>
      <c r="C216" s="44">
        <f t="shared" ca="1" si="11"/>
        <v>1004.4307129011513</v>
      </c>
      <c r="D216" s="44">
        <f t="shared" ca="1" si="12"/>
        <v>100.88614258023028</v>
      </c>
    </row>
    <row r="217" spans="1:4" hidden="1" x14ac:dyDescent="0.25">
      <c r="A217" s="38">
        <v>204</v>
      </c>
      <c r="B217" s="41">
        <f t="shared" ca="1" si="10"/>
        <v>0.54979780244959919</v>
      </c>
      <c r="C217" s="44">
        <f t="shared" ca="1" si="11"/>
        <v>825.03010232836505</v>
      </c>
      <c r="D217" s="44">
        <f t="shared" ca="1" si="12"/>
        <v>65.006020465673032</v>
      </c>
    </row>
    <row r="218" spans="1:4" hidden="1" x14ac:dyDescent="0.25">
      <c r="A218" s="38">
        <v>205</v>
      </c>
      <c r="B218" s="41">
        <f t="shared" ca="1" si="10"/>
        <v>0.17368655419539047</v>
      </c>
      <c r="C218" s="44">
        <f t="shared" ca="1" si="11"/>
        <v>612.06064052936256</v>
      </c>
      <c r="D218" s="44">
        <f t="shared" ca="1" si="12"/>
        <v>22.412128105872512</v>
      </c>
    </row>
    <row r="219" spans="1:4" hidden="1" x14ac:dyDescent="0.25">
      <c r="A219" s="38">
        <v>206</v>
      </c>
      <c r="B219" s="41">
        <f t="shared" ca="1" si="10"/>
        <v>0.82544958003527658</v>
      </c>
      <c r="C219" s="44">
        <f t="shared" ca="1" si="11"/>
        <v>987.26695846965345</v>
      </c>
      <c r="D219" s="44">
        <f t="shared" ca="1" si="12"/>
        <v>97.453391693930712</v>
      </c>
    </row>
    <row r="220" spans="1:4" hidden="1" x14ac:dyDescent="0.25">
      <c r="A220" s="38">
        <v>207</v>
      </c>
      <c r="B220" s="41">
        <f t="shared" ca="1" si="10"/>
        <v>0.18757287290669289</v>
      </c>
      <c r="C220" s="44">
        <f t="shared" ca="1" si="11"/>
        <v>622.62483029119562</v>
      </c>
      <c r="D220" s="44">
        <f t="shared" ca="1" si="12"/>
        <v>24.52496605823913</v>
      </c>
    </row>
    <row r="221" spans="1:4" hidden="1" x14ac:dyDescent="0.25">
      <c r="A221" s="38">
        <v>208</v>
      </c>
      <c r="B221" s="41">
        <f t="shared" ca="1" si="10"/>
        <v>1.3194744737818676E-2</v>
      </c>
      <c r="C221" s="44">
        <f t="shared" ca="1" si="11"/>
        <v>355.91369620746082</v>
      </c>
      <c r="D221" s="44">
        <f t="shared" ca="1" si="12"/>
        <v>-28.817260758507828</v>
      </c>
    </row>
    <row r="222" spans="1:4" hidden="1" x14ac:dyDescent="0.25">
      <c r="A222" s="38">
        <v>209</v>
      </c>
      <c r="B222" s="41">
        <f t="shared" ca="1" si="10"/>
        <v>0.21019923158283271</v>
      </c>
      <c r="C222" s="44">
        <f t="shared" ca="1" si="11"/>
        <v>638.85397072136186</v>
      </c>
      <c r="D222" s="44">
        <f t="shared" ca="1" si="12"/>
        <v>27.770794144272372</v>
      </c>
    </row>
    <row r="223" spans="1:4" hidden="1" x14ac:dyDescent="0.25">
      <c r="A223" s="38">
        <v>210</v>
      </c>
      <c r="B223" s="41">
        <f t="shared" ca="1" si="10"/>
        <v>0.27236311799515811</v>
      </c>
      <c r="C223" s="44">
        <f t="shared" ca="1" si="11"/>
        <v>678.86368942406534</v>
      </c>
      <c r="D223" s="44">
        <f t="shared" ca="1" si="12"/>
        <v>35.772737884813068</v>
      </c>
    </row>
    <row r="224" spans="1:4" hidden="1" x14ac:dyDescent="0.25">
      <c r="A224" s="38">
        <v>211</v>
      </c>
      <c r="B224" s="41">
        <f t="shared" ca="1" si="10"/>
        <v>0.57674663220559919</v>
      </c>
      <c r="C224" s="44">
        <f t="shared" ca="1" si="11"/>
        <v>838.71549533624329</v>
      </c>
      <c r="D224" s="44">
        <f t="shared" ca="1" si="12"/>
        <v>67.743099067248664</v>
      </c>
    </row>
    <row r="225" spans="1:4" hidden="1" x14ac:dyDescent="0.25">
      <c r="A225" s="38">
        <v>212</v>
      </c>
      <c r="B225" s="41">
        <f t="shared" ca="1" si="10"/>
        <v>0.75185674136705216</v>
      </c>
      <c r="C225" s="44">
        <f t="shared" ca="1" si="11"/>
        <v>936.06884840116686</v>
      </c>
      <c r="D225" s="44">
        <f t="shared" ca="1" si="12"/>
        <v>87.213769680233383</v>
      </c>
    </row>
    <row r="226" spans="1:4" hidden="1" x14ac:dyDescent="0.25">
      <c r="A226" s="38">
        <v>213</v>
      </c>
      <c r="B226" s="41">
        <f t="shared" ca="1" si="10"/>
        <v>0.46081145364534559</v>
      </c>
      <c r="C226" s="44">
        <f t="shared" ca="1" si="11"/>
        <v>780.32207362287136</v>
      </c>
      <c r="D226" s="44">
        <f t="shared" ca="1" si="12"/>
        <v>56.064414724574277</v>
      </c>
    </row>
    <row r="227" spans="1:4" hidden="1" x14ac:dyDescent="0.25">
      <c r="A227" s="38">
        <v>214</v>
      </c>
      <c r="B227" s="41">
        <f t="shared" ca="1" si="10"/>
        <v>0.80141946654523999</v>
      </c>
      <c r="C227" s="44">
        <f t="shared" ca="1" si="11"/>
        <v>969.34046341074531</v>
      </c>
      <c r="D227" s="44">
        <f t="shared" ca="1" si="12"/>
        <v>93.868092682149069</v>
      </c>
    </row>
    <row r="228" spans="1:4" hidden="1" x14ac:dyDescent="0.25">
      <c r="A228" s="38">
        <v>215</v>
      </c>
      <c r="B228" s="41">
        <f t="shared" ca="1" si="10"/>
        <v>0.51281053266684873</v>
      </c>
      <c r="C228" s="44">
        <f t="shared" ca="1" si="11"/>
        <v>806.42335277529583</v>
      </c>
      <c r="D228" s="44">
        <f t="shared" ca="1" si="12"/>
        <v>61.284670555059165</v>
      </c>
    </row>
    <row r="229" spans="1:4" hidden="1" x14ac:dyDescent="0.25">
      <c r="A229" s="38">
        <v>216</v>
      </c>
      <c r="B229" s="41">
        <f t="shared" ca="1" si="10"/>
        <v>0.40635541554857924</v>
      </c>
      <c r="C229" s="44">
        <f t="shared" ca="1" si="11"/>
        <v>752.61393174062891</v>
      </c>
      <c r="D229" s="44">
        <f t="shared" ca="1" si="12"/>
        <v>50.522786348125777</v>
      </c>
    </row>
    <row r="230" spans="1:4" hidden="1" x14ac:dyDescent="0.25">
      <c r="A230" s="38">
        <v>217</v>
      </c>
      <c r="B230" s="41">
        <f t="shared" ca="1" si="10"/>
        <v>5.8014243427416679E-3</v>
      </c>
      <c r="C230" s="44">
        <f t="shared" ca="1" si="11"/>
        <v>295.200338262363</v>
      </c>
      <c r="D230" s="44">
        <f t="shared" ca="1" si="12"/>
        <v>-40.959932347527399</v>
      </c>
    </row>
    <row r="231" spans="1:4" hidden="1" x14ac:dyDescent="0.25">
      <c r="A231" s="38">
        <v>218</v>
      </c>
      <c r="B231" s="41">
        <f t="shared" ca="1" si="10"/>
        <v>0.35287458447866527</v>
      </c>
      <c r="C231" s="44">
        <f t="shared" ca="1" si="11"/>
        <v>724.48576168059117</v>
      </c>
      <c r="D231" s="44">
        <f t="shared" ca="1" si="12"/>
        <v>44.897152336118239</v>
      </c>
    </row>
    <row r="232" spans="1:4" hidden="1" x14ac:dyDescent="0.25">
      <c r="A232" s="38">
        <v>219</v>
      </c>
      <c r="B232" s="41">
        <f t="shared" ca="1" si="10"/>
        <v>0.86126344557281564</v>
      </c>
      <c r="C232" s="44">
        <f t="shared" ca="1" si="11"/>
        <v>1017.2026596431759</v>
      </c>
      <c r="D232" s="44">
        <f t="shared" ca="1" si="12"/>
        <v>103.44053192863521</v>
      </c>
    </row>
    <row r="233" spans="1:4" hidden="1" x14ac:dyDescent="0.25">
      <c r="A233" s="38">
        <v>220</v>
      </c>
      <c r="B233" s="41">
        <f t="shared" ca="1" si="10"/>
        <v>0.57147951712494394</v>
      </c>
      <c r="C233" s="44">
        <f t="shared" ca="1" si="11"/>
        <v>836.02843182805589</v>
      </c>
      <c r="D233" s="44">
        <f t="shared" ca="1" si="12"/>
        <v>67.2056863656112</v>
      </c>
    </row>
    <row r="234" spans="1:4" hidden="1" x14ac:dyDescent="0.25">
      <c r="A234" s="38">
        <v>221</v>
      </c>
      <c r="B234" s="41">
        <f t="shared" ca="1" si="10"/>
        <v>0.95350197241342372</v>
      </c>
      <c r="C234" s="44">
        <f t="shared" ca="1" si="11"/>
        <v>1135.9601849664241</v>
      </c>
      <c r="D234" s="44">
        <f t="shared" ca="1" si="12"/>
        <v>127.19203699328483</v>
      </c>
    </row>
    <row r="235" spans="1:4" hidden="1" x14ac:dyDescent="0.25">
      <c r="A235" s="38">
        <v>222</v>
      </c>
      <c r="B235" s="41">
        <f t="shared" ca="1" si="10"/>
        <v>0.37355082004509332</v>
      </c>
      <c r="C235" s="44">
        <f t="shared" ca="1" si="11"/>
        <v>735.50731456378367</v>
      </c>
      <c r="D235" s="44">
        <f t="shared" ca="1" si="12"/>
        <v>47.101462912756745</v>
      </c>
    </row>
    <row r="236" spans="1:4" hidden="1" x14ac:dyDescent="0.25">
      <c r="A236" s="38">
        <v>223</v>
      </c>
      <c r="B236" s="41">
        <f t="shared" ca="1" si="10"/>
        <v>0.14902214332601837</v>
      </c>
      <c r="C236" s="44">
        <f t="shared" ca="1" si="11"/>
        <v>591.87270094911207</v>
      </c>
      <c r="D236" s="44">
        <f t="shared" ca="1" si="12"/>
        <v>18.374540189822426</v>
      </c>
    </row>
    <row r="237" spans="1:4" hidden="1" x14ac:dyDescent="0.25">
      <c r="A237" s="38">
        <v>224</v>
      </c>
      <c r="B237" s="41">
        <f t="shared" ca="1" si="10"/>
        <v>0.35138732140726447</v>
      </c>
      <c r="C237" s="44">
        <f t="shared" ca="1" si="11"/>
        <v>723.68446408005059</v>
      </c>
      <c r="D237" s="44">
        <f t="shared" ca="1" si="12"/>
        <v>44.736892816010112</v>
      </c>
    </row>
    <row r="238" spans="1:4" hidden="1" x14ac:dyDescent="0.25">
      <c r="A238" s="38">
        <v>225</v>
      </c>
      <c r="B238" s="41">
        <f t="shared" ca="1" si="10"/>
        <v>0.48419610389526868</v>
      </c>
      <c r="C238" s="44">
        <f t="shared" ca="1" si="11"/>
        <v>792.07502805120237</v>
      </c>
      <c r="D238" s="44">
        <f t="shared" ca="1" si="12"/>
        <v>58.415005610240485</v>
      </c>
    </row>
    <row r="239" spans="1:4" hidden="1" x14ac:dyDescent="0.25">
      <c r="A239" s="38">
        <v>226</v>
      </c>
      <c r="B239" s="41">
        <f t="shared" ca="1" si="10"/>
        <v>0.23381625196314682</v>
      </c>
      <c r="C239" s="44">
        <f t="shared" ca="1" si="11"/>
        <v>654.73269845153004</v>
      </c>
      <c r="D239" s="44">
        <f t="shared" ca="1" si="12"/>
        <v>30.946539690306025</v>
      </c>
    </row>
    <row r="240" spans="1:4" hidden="1" x14ac:dyDescent="0.25">
      <c r="A240" s="38">
        <v>227</v>
      </c>
      <c r="B240" s="41">
        <f t="shared" ca="1" si="10"/>
        <v>0.79668929985984371</v>
      </c>
      <c r="C240" s="44">
        <f t="shared" ca="1" si="11"/>
        <v>965.97077706848097</v>
      </c>
      <c r="D240" s="44">
        <f t="shared" ca="1" si="12"/>
        <v>93.194155413696194</v>
      </c>
    </row>
    <row r="241" spans="1:4" hidden="1" x14ac:dyDescent="0.25">
      <c r="A241" s="38">
        <v>228</v>
      </c>
      <c r="B241" s="41">
        <f t="shared" ca="1" si="10"/>
        <v>0.31156097542281835</v>
      </c>
      <c r="C241" s="44">
        <f t="shared" ca="1" si="11"/>
        <v>701.7138870383792</v>
      </c>
      <c r="D241" s="44">
        <f t="shared" ca="1" si="12"/>
        <v>40.34277740767584</v>
      </c>
    </row>
    <row r="242" spans="1:4" hidden="1" x14ac:dyDescent="0.25">
      <c r="A242" s="38">
        <v>229</v>
      </c>
      <c r="B242" s="41">
        <f t="shared" ca="1" si="10"/>
        <v>0.27637124274856273</v>
      </c>
      <c r="C242" s="44">
        <f t="shared" ca="1" si="11"/>
        <v>681.26888006710828</v>
      </c>
      <c r="D242" s="44">
        <f t="shared" ca="1" si="12"/>
        <v>36.253776013421657</v>
      </c>
    </row>
    <row r="243" spans="1:4" hidden="1" x14ac:dyDescent="0.25">
      <c r="A243" s="38">
        <v>230</v>
      </c>
      <c r="B243" s="41">
        <f t="shared" ca="1" si="10"/>
        <v>0.47641782105975761</v>
      </c>
      <c r="C243" s="44">
        <f t="shared" ca="1" si="11"/>
        <v>788.17075532254557</v>
      </c>
      <c r="D243" s="44">
        <f t="shared" ca="1" si="12"/>
        <v>57.634151064509126</v>
      </c>
    </row>
    <row r="244" spans="1:4" hidden="1" x14ac:dyDescent="0.25">
      <c r="A244" s="38">
        <v>231</v>
      </c>
      <c r="B244" s="41">
        <f t="shared" ca="1" si="10"/>
        <v>0.90033253177122985</v>
      </c>
      <c r="C244" s="44">
        <f t="shared" ca="1" si="11"/>
        <v>1056.6897313745499</v>
      </c>
      <c r="D244" s="44">
        <f t="shared" ca="1" si="12"/>
        <v>111.33794627491</v>
      </c>
    </row>
    <row r="245" spans="1:4" hidden="1" x14ac:dyDescent="0.25">
      <c r="A245" s="38">
        <v>232</v>
      </c>
      <c r="B245" s="41">
        <f t="shared" ca="1" si="10"/>
        <v>0.84576041026001259</v>
      </c>
      <c r="C245" s="44">
        <f t="shared" ca="1" si="11"/>
        <v>1003.6836724668922</v>
      </c>
      <c r="D245" s="44">
        <f t="shared" ca="1" si="12"/>
        <v>100.73673449337844</v>
      </c>
    </row>
    <row r="246" spans="1:4" hidden="1" x14ac:dyDescent="0.25">
      <c r="A246" s="38">
        <v>233</v>
      </c>
      <c r="B246" s="41">
        <f t="shared" ca="1" si="10"/>
        <v>0.30716662793021843</v>
      </c>
      <c r="C246" s="44">
        <f t="shared" ca="1" si="11"/>
        <v>699.22045685651665</v>
      </c>
      <c r="D246" s="44">
        <f t="shared" ca="1" si="12"/>
        <v>39.844091371303335</v>
      </c>
    </row>
    <row r="247" spans="1:4" hidden="1" x14ac:dyDescent="0.25">
      <c r="A247" s="38">
        <v>234</v>
      </c>
      <c r="B247" s="41">
        <f t="shared" ca="1" si="10"/>
        <v>0.65995141572531502</v>
      </c>
      <c r="C247" s="44">
        <f t="shared" ca="1" si="11"/>
        <v>882.46610756050927</v>
      </c>
      <c r="D247" s="44">
        <f t="shared" ca="1" si="12"/>
        <v>76.493221512101854</v>
      </c>
    </row>
    <row r="248" spans="1:4" hidden="1" x14ac:dyDescent="0.25">
      <c r="A248" s="38">
        <v>235</v>
      </c>
      <c r="B248" s="41">
        <f t="shared" ca="1" si="10"/>
        <v>0.88473947412707055</v>
      </c>
      <c r="C248" s="44">
        <f t="shared" ca="1" si="11"/>
        <v>1039.8035459128107</v>
      </c>
      <c r="D248" s="44">
        <f t="shared" ca="1" si="12"/>
        <v>107.96070918256214</v>
      </c>
    </row>
    <row r="249" spans="1:4" hidden="1" x14ac:dyDescent="0.25">
      <c r="A249" s="38">
        <v>236</v>
      </c>
      <c r="B249" s="41">
        <f t="shared" ca="1" si="10"/>
        <v>8.7056155877361041E-2</v>
      </c>
      <c r="C249" s="44">
        <f t="shared" ca="1" si="11"/>
        <v>528.1783643896382</v>
      </c>
      <c r="D249" s="44">
        <f t="shared" ca="1" si="12"/>
        <v>5.6356728779276466</v>
      </c>
    </row>
    <row r="250" spans="1:4" hidden="1" x14ac:dyDescent="0.25">
      <c r="A250" s="38">
        <v>237</v>
      </c>
      <c r="B250" s="41">
        <f t="shared" ca="1" si="10"/>
        <v>0.86559731557988939</v>
      </c>
      <c r="C250" s="44">
        <f t="shared" ca="1" si="11"/>
        <v>1021.1635693209091</v>
      </c>
      <c r="D250" s="44">
        <f t="shared" ca="1" si="12"/>
        <v>104.23271386418185</v>
      </c>
    </row>
    <row r="251" spans="1:4" hidden="1" x14ac:dyDescent="0.25">
      <c r="A251" s="38">
        <v>238</v>
      </c>
      <c r="B251" s="41">
        <f t="shared" ca="1" si="10"/>
        <v>0.29949261269181049</v>
      </c>
      <c r="C251" s="44">
        <f t="shared" ca="1" si="11"/>
        <v>694.82792592508838</v>
      </c>
      <c r="D251" s="44">
        <f t="shared" ca="1" si="12"/>
        <v>38.965585185017687</v>
      </c>
    </row>
    <row r="252" spans="1:4" hidden="1" x14ac:dyDescent="0.25">
      <c r="A252" s="38">
        <v>239</v>
      </c>
      <c r="B252" s="41">
        <f t="shared" ca="1" si="10"/>
        <v>0.95207680725181543</v>
      </c>
      <c r="C252" s="44">
        <f t="shared" ca="1" si="11"/>
        <v>1133.0665526289072</v>
      </c>
      <c r="D252" s="44">
        <f t="shared" ca="1" si="12"/>
        <v>126.61331052578146</v>
      </c>
    </row>
    <row r="253" spans="1:4" hidden="1" x14ac:dyDescent="0.25">
      <c r="A253" s="38">
        <v>240</v>
      </c>
      <c r="B253" s="41">
        <f t="shared" ca="1" si="10"/>
        <v>0.14922972035082216</v>
      </c>
      <c r="C253" s="44">
        <f t="shared" ca="1" si="11"/>
        <v>592.05145311710203</v>
      </c>
      <c r="D253" s="44">
        <f t="shared" ca="1" si="12"/>
        <v>18.410290623420408</v>
      </c>
    </row>
    <row r="254" spans="1:4" hidden="1" x14ac:dyDescent="0.25">
      <c r="A254" s="38">
        <v>241</v>
      </c>
      <c r="B254" s="41">
        <f t="shared" ca="1" si="10"/>
        <v>0.5621069506882046</v>
      </c>
      <c r="C254" s="44">
        <f t="shared" ca="1" si="11"/>
        <v>831.26265357916463</v>
      </c>
      <c r="D254" s="44">
        <f t="shared" ca="1" si="12"/>
        <v>66.252530715832933</v>
      </c>
    </row>
    <row r="255" spans="1:4" hidden="1" x14ac:dyDescent="0.25">
      <c r="A255" s="38">
        <v>242</v>
      </c>
      <c r="B255" s="41">
        <f t="shared" ca="1" si="10"/>
        <v>0.22078512074862544</v>
      </c>
      <c r="C255" s="44">
        <f t="shared" ca="1" si="11"/>
        <v>646.09113492095184</v>
      </c>
      <c r="D255" s="44">
        <f t="shared" ca="1" si="12"/>
        <v>29.21822698419038</v>
      </c>
    </row>
    <row r="256" spans="1:4" hidden="1" x14ac:dyDescent="0.25">
      <c r="A256" s="38">
        <v>243</v>
      </c>
      <c r="B256" s="41">
        <f t="shared" ca="1" si="10"/>
        <v>0.1681171400204704</v>
      </c>
      <c r="C256" s="44">
        <f t="shared" ca="1" si="11"/>
        <v>607.67351593320348</v>
      </c>
      <c r="D256" s="44">
        <f t="shared" ca="1" si="12"/>
        <v>21.534703186640698</v>
      </c>
    </row>
    <row r="257" spans="1:4" hidden="1" x14ac:dyDescent="0.25">
      <c r="A257" s="38">
        <v>244</v>
      </c>
      <c r="B257" s="41">
        <f t="shared" ca="1" si="10"/>
        <v>0.88236322417517243</v>
      </c>
      <c r="C257" s="44">
        <f t="shared" ca="1" si="11"/>
        <v>1037.3767126055304</v>
      </c>
      <c r="D257" s="44">
        <f t="shared" ca="1" si="12"/>
        <v>107.47534252110609</v>
      </c>
    </row>
    <row r="258" spans="1:4" hidden="1" x14ac:dyDescent="0.25">
      <c r="A258" s="38">
        <v>245</v>
      </c>
      <c r="B258" s="41">
        <f t="shared" ca="1" si="10"/>
        <v>0.42655961804216336</v>
      </c>
      <c r="C258" s="44">
        <f t="shared" ca="1" si="11"/>
        <v>762.97200195274058</v>
      </c>
      <c r="D258" s="44">
        <f t="shared" ca="1" si="12"/>
        <v>52.594400390548117</v>
      </c>
    </row>
    <row r="259" spans="1:4" hidden="1" x14ac:dyDescent="0.25">
      <c r="A259" s="38">
        <v>246</v>
      </c>
      <c r="B259" s="41">
        <f t="shared" ca="1" si="10"/>
        <v>0.67821255722605123</v>
      </c>
      <c r="C259" s="44">
        <f t="shared" ca="1" si="11"/>
        <v>892.5412645632274</v>
      </c>
      <c r="D259" s="44">
        <f t="shared" ca="1" si="12"/>
        <v>78.508252912645503</v>
      </c>
    </row>
    <row r="260" spans="1:4" hidden="1" x14ac:dyDescent="0.25">
      <c r="A260" s="38">
        <v>247</v>
      </c>
      <c r="B260" s="41">
        <f t="shared" ca="1" si="10"/>
        <v>0.92680699619694462</v>
      </c>
      <c r="C260" s="44">
        <f t="shared" ca="1" si="11"/>
        <v>1090.4831730074313</v>
      </c>
      <c r="D260" s="44">
        <f t="shared" ca="1" si="12"/>
        <v>118.09663460148627</v>
      </c>
    </row>
    <row r="261" spans="1:4" hidden="1" x14ac:dyDescent="0.25">
      <c r="A261" s="38">
        <v>248</v>
      </c>
      <c r="B261" s="41">
        <f t="shared" ca="1" si="10"/>
        <v>0.38888423083137658</v>
      </c>
      <c r="C261" s="44">
        <f t="shared" ca="1" si="11"/>
        <v>743.55434050834424</v>
      </c>
      <c r="D261" s="44">
        <f t="shared" ca="1" si="12"/>
        <v>48.710868101668865</v>
      </c>
    </row>
    <row r="262" spans="1:4" hidden="1" x14ac:dyDescent="0.25">
      <c r="A262" s="38">
        <v>249</v>
      </c>
      <c r="B262" s="41">
        <f t="shared" ca="1" si="10"/>
        <v>0.23399534937700117</v>
      </c>
      <c r="C262" s="44">
        <f t="shared" ca="1" si="11"/>
        <v>654.84956126312909</v>
      </c>
      <c r="D262" s="44">
        <f t="shared" ca="1" si="12"/>
        <v>30.969912252625818</v>
      </c>
    </row>
    <row r="263" spans="1:4" hidden="1" x14ac:dyDescent="0.25">
      <c r="A263" s="38">
        <v>250</v>
      </c>
      <c r="B263" s="41">
        <f t="shared" ca="1" si="10"/>
        <v>0.2617260815166309</v>
      </c>
      <c r="C263" s="44">
        <f t="shared" ca="1" si="11"/>
        <v>672.39338902006148</v>
      </c>
      <c r="D263" s="44">
        <f t="shared" ca="1" si="12"/>
        <v>34.478677804012307</v>
      </c>
    </row>
    <row r="264" spans="1:4" hidden="1" x14ac:dyDescent="0.25">
      <c r="A264" s="38">
        <v>251</v>
      </c>
      <c r="B264" s="41">
        <f t="shared" ca="1" si="10"/>
        <v>0.24029619563883819</v>
      </c>
      <c r="C264" s="44">
        <f t="shared" ca="1" si="11"/>
        <v>658.92998057929344</v>
      </c>
      <c r="D264" s="44">
        <f t="shared" ca="1" si="12"/>
        <v>31.785996115858694</v>
      </c>
    </row>
    <row r="265" spans="1:4" hidden="1" x14ac:dyDescent="0.25">
      <c r="A265" s="38">
        <v>252</v>
      </c>
      <c r="B265" s="41">
        <f t="shared" ca="1" si="10"/>
        <v>0.22730953810089849</v>
      </c>
      <c r="C265" s="44">
        <f t="shared" ca="1" si="11"/>
        <v>650.45268861596912</v>
      </c>
      <c r="D265" s="44">
        <f t="shared" ca="1" si="12"/>
        <v>30.090537723193819</v>
      </c>
    </row>
    <row r="266" spans="1:4" hidden="1" x14ac:dyDescent="0.25">
      <c r="A266" s="38">
        <v>253</v>
      </c>
      <c r="B266" s="41">
        <f t="shared" ca="1" si="10"/>
        <v>7.5862213010611801E-2</v>
      </c>
      <c r="C266" s="44">
        <f t="shared" ca="1" si="11"/>
        <v>513.30660204905075</v>
      </c>
      <c r="D266" s="44">
        <f t="shared" ca="1" si="12"/>
        <v>2.661320409810159</v>
      </c>
    </row>
    <row r="267" spans="1:4" hidden="1" x14ac:dyDescent="0.25">
      <c r="A267" s="38">
        <v>254</v>
      </c>
      <c r="B267" s="41">
        <f t="shared" ca="1" si="10"/>
        <v>0.85264578071229047</v>
      </c>
      <c r="C267" s="44">
        <f t="shared" ca="1" si="11"/>
        <v>1009.5696888994934</v>
      </c>
      <c r="D267" s="44">
        <f t="shared" ca="1" si="12"/>
        <v>101.91393777989867</v>
      </c>
    </row>
    <row r="268" spans="1:4" hidden="1" x14ac:dyDescent="0.25">
      <c r="A268" s="38">
        <v>255</v>
      </c>
      <c r="B268" s="41">
        <f t="shared" ca="1" si="10"/>
        <v>0.8963004028462821</v>
      </c>
      <c r="C268" s="44">
        <f t="shared" ca="1" si="11"/>
        <v>1052.149855169072</v>
      </c>
      <c r="D268" s="44">
        <f t="shared" ca="1" si="12"/>
        <v>110.42997103381441</v>
      </c>
    </row>
    <row r="269" spans="1:4" hidden="1" x14ac:dyDescent="0.25">
      <c r="A269" s="38">
        <v>256</v>
      </c>
      <c r="B269" s="41">
        <f t="shared" ca="1" si="10"/>
        <v>0.63431676688441263</v>
      </c>
      <c r="C269" s="44">
        <f t="shared" ca="1" si="11"/>
        <v>868.66167890814972</v>
      </c>
      <c r="D269" s="44">
        <f t="shared" ca="1" si="12"/>
        <v>73.732335781629956</v>
      </c>
    </row>
    <row r="270" spans="1:4" hidden="1" x14ac:dyDescent="0.25">
      <c r="A270" s="38">
        <v>257</v>
      </c>
      <c r="B270" s="41">
        <f t="shared" ca="1" si="10"/>
        <v>0.38940377321195596</v>
      </c>
      <c r="C270" s="44">
        <f t="shared" ca="1" si="11"/>
        <v>743.82533121033396</v>
      </c>
      <c r="D270" s="44">
        <f t="shared" ca="1" si="12"/>
        <v>48.765066242066808</v>
      </c>
    </row>
    <row r="271" spans="1:4" hidden="1" x14ac:dyDescent="0.25">
      <c r="A271" s="38">
        <v>258</v>
      </c>
      <c r="B271" s="41">
        <f t="shared" ref="B271:B334" ca="1" si="13">RAND()</f>
        <v>0.60570767583789697</v>
      </c>
      <c r="C271" s="44">
        <f t="shared" ca="1" si="11"/>
        <v>853.62979520316958</v>
      </c>
      <c r="D271" s="44">
        <f t="shared" ca="1" si="12"/>
        <v>70.725959040633938</v>
      </c>
    </row>
    <row r="272" spans="1:4" hidden="1" x14ac:dyDescent="0.25">
      <c r="A272" s="38">
        <v>259</v>
      </c>
      <c r="B272" s="41">
        <f t="shared" ca="1" si="13"/>
        <v>0.182839990717098</v>
      </c>
      <c r="C272" s="44">
        <f t="shared" ref="C272:C335" ca="1" si="14">_xlfn.NORM.INV(B272,$C$6,$C$7)</f>
        <v>619.08099858640423</v>
      </c>
      <c r="D272" s="44">
        <f t="shared" ref="D272:D335" ca="1" si="15">0.2*C272-100</f>
        <v>23.816199717280853</v>
      </c>
    </row>
    <row r="273" spans="1:4" hidden="1" x14ac:dyDescent="0.25">
      <c r="A273" s="38">
        <v>260</v>
      </c>
      <c r="B273" s="41">
        <f t="shared" ca="1" si="13"/>
        <v>0.12033558072373141</v>
      </c>
      <c r="C273" s="44">
        <f t="shared" ca="1" si="14"/>
        <v>565.33782431980455</v>
      </c>
      <c r="D273" s="44">
        <f t="shared" ca="1" si="15"/>
        <v>13.067564863960911</v>
      </c>
    </row>
    <row r="274" spans="1:4" hidden="1" x14ac:dyDescent="0.25">
      <c r="A274" s="38">
        <v>261</v>
      </c>
      <c r="B274" s="41">
        <f t="shared" ca="1" si="13"/>
        <v>0.32957196683856271</v>
      </c>
      <c r="C274" s="44">
        <f t="shared" ca="1" si="14"/>
        <v>711.78092003784127</v>
      </c>
      <c r="D274" s="44">
        <f t="shared" ca="1" si="15"/>
        <v>42.35618400756826</v>
      </c>
    </row>
    <row r="275" spans="1:4" hidden="1" x14ac:dyDescent="0.25">
      <c r="A275" s="38">
        <v>262</v>
      </c>
      <c r="B275" s="41">
        <f t="shared" ca="1" si="13"/>
        <v>0.83094729116732313</v>
      </c>
      <c r="C275" s="44">
        <f t="shared" ca="1" si="14"/>
        <v>991.5830810265162</v>
      </c>
      <c r="D275" s="44">
        <f t="shared" ca="1" si="15"/>
        <v>98.316616205303262</v>
      </c>
    </row>
    <row r="276" spans="1:4" hidden="1" x14ac:dyDescent="0.25">
      <c r="A276" s="38">
        <v>263</v>
      </c>
      <c r="B276" s="41">
        <f t="shared" ca="1" si="13"/>
        <v>0.70539302789525149</v>
      </c>
      <c r="C276" s="44">
        <f t="shared" ca="1" si="14"/>
        <v>907.99509548049764</v>
      </c>
      <c r="D276" s="44">
        <f t="shared" ca="1" si="15"/>
        <v>81.599019096099539</v>
      </c>
    </row>
    <row r="277" spans="1:4" hidden="1" x14ac:dyDescent="0.25">
      <c r="A277" s="38">
        <v>264</v>
      </c>
      <c r="B277" s="41">
        <f t="shared" ca="1" si="13"/>
        <v>0.70376838036903844</v>
      </c>
      <c r="C277" s="44">
        <f t="shared" ca="1" si="14"/>
        <v>907.05397937437976</v>
      </c>
      <c r="D277" s="44">
        <f t="shared" ca="1" si="15"/>
        <v>81.410795874875959</v>
      </c>
    </row>
    <row r="278" spans="1:4" hidden="1" x14ac:dyDescent="0.25">
      <c r="A278" s="38">
        <v>265</v>
      </c>
      <c r="B278" s="41">
        <f t="shared" ca="1" si="13"/>
        <v>6.7052689474469962E-2</v>
      </c>
      <c r="C278" s="44">
        <f t="shared" ca="1" si="14"/>
        <v>500.37854321817031</v>
      </c>
      <c r="D278" s="44">
        <f t="shared" ca="1" si="15"/>
        <v>7.5708643634072814E-2</v>
      </c>
    </row>
    <row r="279" spans="1:4" hidden="1" x14ac:dyDescent="0.25">
      <c r="A279" s="38">
        <v>266</v>
      </c>
      <c r="B279" s="41">
        <f t="shared" ca="1" si="13"/>
        <v>0.96933938376737672</v>
      </c>
      <c r="C279" s="44">
        <f t="shared" ca="1" si="14"/>
        <v>1174.234417270118</v>
      </c>
      <c r="D279" s="44">
        <f t="shared" ca="1" si="15"/>
        <v>134.84688345402361</v>
      </c>
    </row>
    <row r="280" spans="1:4" hidden="1" x14ac:dyDescent="0.25">
      <c r="A280" s="38">
        <v>267</v>
      </c>
      <c r="B280" s="41">
        <f t="shared" ca="1" si="13"/>
        <v>0.39344368038745259</v>
      </c>
      <c r="C280" s="44">
        <f t="shared" ca="1" si="14"/>
        <v>745.92905318581779</v>
      </c>
      <c r="D280" s="44">
        <f t="shared" ca="1" si="15"/>
        <v>49.18581063716357</v>
      </c>
    </row>
    <row r="281" spans="1:4" hidden="1" x14ac:dyDescent="0.25">
      <c r="A281" s="38">
        <v>268</v>
      </c>
      <c r="B281" s="41">
        <f t="shared" ca="1" si="13"/>
        <v>0.64722908980192539</v>
      </c>
      <c r="C281" s="44">
        <f t="shared" ca="1" si="14"/>
        <v>875.57005581662258</v>
      </c>
      <c r="D281" s="44">
        <f t="shared" ca="1" si="15"/>
        <v>75.114011163324534</v>
      </c>
    </row>
    <row r="282" spans="1:4" hidden="1" x14ac:dyDescent="0.25">
      <c r="A282" s="38">
        <v>269</v>
      </c>
      <c r="B282" s="41">
        <f t="shared" ca="1" si="13"/>
        <v>0.40616809492480155</v>
      </c>
      <c r="C282" s="44">
        <f t="shared" ca="1" si="14"/>
        <v>752.51734441017425</v>
      </c>
      <c r="D282" s="44">
        <f t="shared" ca="1" si="15"/>
        <v>50.503468882034866</v>
      </c>
    </row>
    <row r="283" spans="1:4" hidden="1" x14ac:dyDescent="0.25">
      <c r="A283" s="38">
        <v>270</v>
      </c>
      <c r="B283" s="41">
        <f t="shared" ca="1" si="13"/>
        <v>0.89515636716942282</v>
      </c>
      <c r="C283" s="44">
        <f t="shared" ca="1" si="14"/>
        <v>1050.8851677871844</v>
      </c>
      <c r="D283" s="44">
        <f t="shared" ca="1" si="15"/>
        <v>110.17703355743689</v>
      </c>
    </row>
    <row r="284" spans="1:4" hidden="1" x14ac:dyDescent="0.25">
      <c r="A284" s="38">
        <v>271</v>
      </c>
      <c r="B284" s="41">
        <f t="shared" ca="1" si="13"/>
        <v>0.64184392678642577</v>
      </c>
      <c r="C284" s="44">
        <f t="shared" ca="1" si="14"/>
        <v>872.67838140910419</v>
      </c>
      <c r="D284" s="44">
        <f t="shared" ca="1" si="15"/>
        <v>74.535676281820855</v>
      </c>
    </row>
    <row r="285" spans="1:4" hidden="1" x14ac:dyDescent="0.25">
      <c r="A285" s="38">
        <v>272</v>
      </c>
      <c r="B285" s="41">
        <f t="shared" ca="1" si="13"/>
        <v>0.80527579569440644</v>
      </c>
      <c r="C285" s="44">
        <f t="shared" ca="1" si="14"/>
        <v>972.12362187980568</v>
      </c>
      <c r="D285" s="44">
        <f t="shared" ca="1" si="15"/>
        <v>94.424724375961148</v>
      </c>
    </row>
    <row r="286" spans="1:4" hidden="1" x14ac:dyDescent="0.25">
      <c r="A286" s="38">
        <v>273</v>
      </c>
      <c r="B286" s="41">
        <f t="shared" ca="1" si="13"/>
        <v>0.2030182610256398</v>
      </c>
      <c r="C286" s="44">
        <f t="shared" ca="1" si="14"/>
        <v>633.82226503884999</v>
      </c>
      <c r="D286" s="44">
        <f t="shared" ca="1" si="15"/>
        <v>26.764453007770001</v>
      </c>
    </row>
    <row r="287" spans="1:4" hidden="1" x14ac:dyDescent="0.25">
      <c r="A287" s="38">
        <v>274</v>
      </c>
      <c r="B287" s="41">
        <f t="shared" ca="1" si="13"/>
        <v>0.37565180943937349</v>
      </c>
      <c r="C287" s="44">
        <f t="shared" ca="1" si="14"/>
        <v>736.61581892503011</v>
      </c>
      <c r="D287" s="44">
        <f t="shared" ca="1" si="15"/>
        <v>47.323163785006017</v>
      </c>
    </row>
    <row r="288" spans="1:4" hidden="1" x14ac:dyDescent="0.25">
      <c r="A288" s="38">
        <v>275</v>
      </c>
      <c r="B288" s="41">
        <f t="shared" ca="1" si="13"/>
        <v>0.57587282588800626</v>
      </c>
      <c r="C288" s="44">
        <f t="shared" ca="1" si="14"/>
        <v>838.2692448828974</v>
      </c>
      <c r="D288" s="44">
        <f t="shared" ca="1" si="15"/>
        <v>67.653848976579496</v>
      </c>
    </row>
    <row r="289" spans="1:4" hidden="1" x14ac:dyDescent="0.25">
      <c r="A289" s="38">
        <v>276</v>
      </c>
      <c r="B289" s="41">
        <f t="shared" ca="1" si="13"/>
        <v>0.23226123496109385</v>
      </c>
      <c r="C289" s="44">
        <f t="shared" ca="1" si="14"/>
        <v>653.71594011138632</v>
      </c>
      <c r="D289" s="44">
        <f t="shared" ca="1" si="15"/>
        <v>30.74318802227728</v>
      </c>
    </row>
    <row r="290" spans="1:4" hidden="1" x14ac:dyDescent="0.25">
      <c r="A290" s="38">
        <v>277</v>
      </c>
      <c r="B290" s="41">
        <f t="shared" ca="1" si="13"/>
        <v>0.19886219906123237</v>
      </c>
      <c r="C290" s="44">
        <f t="shared" ca="1" si="14"/>
        <v>630.86153224004192</v>
      </c>
      <c r="D290" s="44">
        <f t="shared" ca="1" si="15"/>
        <v>26.172306448008385</v>
      </c>
    </row>
    <row r="291" spans="1:4" hidden="1" x14ac:dyDescent="0.25">
      <c r="A291" s="38">
        <v>278</v>
      </c>
      <c r="B291" s="41">
        <f t="shared" ca="1" si="13"/>
        <v>0.62526257044023015</v>
      </c>
      <c r="C291" s="44">
        <f t="shared" ca="1" si="14"/>
        <v>863.86637634082615</v>
      </c>
      <c r="D291" s="44">
        <f t="shared" ca="1" si="15"/>
        <v>72.773275268165236</v>
      </c>
    </row>
    <row r="292" spans="1:4" hidden="1" x14ac:dyDescent="0.25">
      <c r="A292" s="38">
        <v>279</v>
      </c>
      <c r="B292" s="41">
        <f t="shared" ca="1" si="13"/>
        <v>0.61091995455636117</v>
      </c>
      <c r="C292" s="44">
        <f t="shared" ca="1" si="14"/>
        <v>856.34351142930041</v>
      </c>
      <c r="D292" s="44">
        <f t="shared" ca="1" si="15"/>
        <v>71.268702285860087</v>
      </c>
    </row>
    <row r="293" spans="1:4" hidden="1" x14ac:dyDescent="0.25">
      <c r="A293" s="38">
        <v>280</v>
      </c>
      <c r="B293" s="41">
        <f t="shared" ca="1" si="13"/>
        <v>0.21470826072770322</v>
      </c>
      <c r="C293" s="44">
        <f t="shared" ca="1" si="14"/>
        <v>641.96189938222221</v>
      </c>
      <c r="D293" s="44">
        <f t="shared" ca="1" si="15"/>
        <v>28.392379876444437</v>
      </c>
    </row>
    <row r="294" spans="1:4" hidden="1" x14ac:dyDescent="0.25">
      <c r="A294" s="38">
        <v>281</v>
      </c>
      <c r="B294" s="41">
        <f t="shared" ca="1" si="13"/>
        <v>0.18043139763581262</v>
      </c>
      <c r="C294" s="44">
        <f t="shared" ca="1" si="14"/>
        <v>617.25554456603265</v>
      </c>
      <c r="D294" s="44">
        <f t="shared" ca="1" si="15"/>
        <v>23.451108913206539</v>
      </c>
    </row>
    <row r="295" spans="1:4" hidden="1" x14ac:dyDescent="0.25">
      <c r="A295" s="38">
        <v>282</v>
      </c>
      <c r="B295" s="41">
        <f t="shared" ca="1" si="13"/>
        <v>0.56658736105914043</v>
      </c>
      <c r="C295" s="44">
        <f t="shared" ca="1" si="14"/>
        <v>833.53847938040349</v>
      </c>
      <c r="D295" s="44">
        <f t="shared" ca="1" si="15"/>
        <v>66.70769587608072</v>
      </c>
    </row>
    <row r="296" spans="1:4" hidden="1" x14ac:dyDescent="0.25">
      <c r="A296" s="38">
        <v>283</v>
      </c>
      <c r="B296" s="41">
        <f t="shared" ca="1" si="13"/>
        <v>0.75946669394191757</v>
      </c>
      <c r="C296" s="44">
        <f t="shared" ca="1" si="14"/>
        <v>940.91761810428147</v>
      </c>
      <c r="D296" s="44">
        <f t="shared" ca="1" si="15"/>
        <v>88.183523620856306</v>
      </c>
    </row>
    <row r="297" spans="1:4" hidden="1" x14ac:dyDescent="0.25">
      <c r="A297" s="38">
        <v>284</v>
      </c>
      <c r="B297" s="41">
        <f t="shared" ca="1" si="13"/>
        <v>0.90019388586113114</v>
      </c>
      <c r="C297" s="44">
        <f t="shared" ca="1" si="14"/>
        <v>1056.5314243666035</v>
      </c>
      <c r="D297" s="44">
        <f t="shared" ca="1" si="15"/>
        <v>111.30628487332069</v>
      </c>
    </row>
    <row r="298" spans="1:4" hidden="1" x14ac:dyDescent="0.25">
      <c r="A298" s="38">
        <v>285</v>
      </c>
      <c r="B298" s="41">
        <f t="shared" ca="1" si="13"/>
        <v>0.32255451991966877</v>
      </c>
      <c r="C298" s="44">
        <f t="shared" ca="1" si="14"/>
        <v>707.88652971979786</v>
      </c>
      <c r="D298" s="44">
        <f t="shared" ca="1" si="15"/>
        <v>41.577305943959573</v>
      </c>
    </row>
    <row r="299" spans="1:4" hidden="1" x14ac:dyDescent="0.25">
      <c r="A299" s="38">
        <v>286</v>
      </c>
      <c r="B299" s="41">
        <f t="shared" ca="1" si="13"/>
        <v>0.56346836760281538</v>
      </c>
      <c r="C299" s="44">
        <f t="shared" ca="1" si="14"/>
        <v>831.95374413745708</v>
      </c>
      <c r="D299" s="44">
        <f t="shared" ca="1" si="15"/>
        <v>66.390748827491421</v>
      </c>
    </row>
    <row r="300" spans="1:4" hidden="1" x14ac:dyDescent="0.25">
      <c r="A300" s="38">
        <v>287</v>
      </c>
      <c r="B300" s="41">
        <f t="shared" ca="1" si="13"/>
        <v>0.55735666753034563</v>
      </c>
      <c r="C300" s="44">
        <f t="shared" ca="1" si="14"/>
        <v>828.85415248781646</v>
      </c>
      <c r="D300" s="44">
        <f t="shared" ca="1" si="15"/>
        <v>65.77083049756331</v>
      </c>
    </row>
    <row r="301" spans="1:4" hidden="1" x14ac:dyDescent="0.25">
      <c r="A301" s="38">
        <v>288</v>
      </c>
      <c r="B301" s="41">
        <f t="shared" ca="1" si="13"/>
        <v>0.85074621246811799</v>
      </c>
      <c r="C301" s="44">
        <f t="shared" ca="1" si="14"/>
        <v>1007.9278324979175</v>
      </c>
      <c r="D301" s="44">
        <f t="shared" ca="1" si="15"/>
        <v>101.58556649958351</v>
      </c>
    </row>
    <row r="302" spans="1:4" hidden="1" x14ac:dyDescent="0.25">
      <c r="A302" s="38">
        <v>289</v>
      </c>
      <c r="B302" s="41">
        <f t="shared" ca="1" si="13"/>
        <v>0.21996022315832098</v>
      </c>
      <c r="C302" s="44">
        <f t="shared" ca="1" si="14"/>
        <v>645.53448801868421</v>
      </c>
      <c r="D302" s="44">
        <f t="shared" ca="1" si="15"/>
        <v>29.106897603736854</v>
      </c>
    </row>
    <row r="303" spans="1:4" hidden="1" x14ac:dyDescent="0.25">
      <c r="A303" s="38">
        <v>290</v>
      </c>
      <c r="B303" s="41">
        <f t="shared" ca="1" si="13"/>
        <v>0.75647422872775349</v>
      </c>
      <c r="C303" s="44">
        <f t="shared" ca="1" si="14"/>
        <v>939.00119964422049</v>
      </c>
      <c r="D303" s="44">
        <f t="shared" ca="1" si="15"/>
        <v>87.800239928844121</v>
      </c>
    </row>
    <row r="304" spans="1:4" hidden="1" x14ac:dyDescent="0.25">
      <c r="A304" s="38">
        <v>291</v>
      </c>
      <c r="B304" s="41">
        <f t="shared" ca="1" si="13"/>
        <v>7.2840073178430664E-3</v>
      </c>
      <c r="C304" s="44">
        <f t="shared" ca="1" si="14"/>
        <v>311.41128442294234</v>
      </c>
      <c r="D304" s="44">
        <f t="shared" ca="1" si="15"/>
        <v>-37.71774311541153</v>
      </c>
    </row>
    <row r="305" spans="1:4" hidden="1" x14ac:dyDescent="0.25">
      <c r="A305" s="38">
        <v>292</v>
      </c>
      <c r="B305" s="41">
        <f t="shared" ca="1" si="13"/>
        <v>0.57329131853950388</v>
      </c>
      <c r="C305" s="44">
        <f t="shared" ca="1" si="14"/>
        <v>836.95197962498219</v>
      </c>
      <c r="D305" s="44">
        <f t="shared" ca="1" si="15"/>
        <v>67.390395924996454</v>
      </c>
    </row>
    <row r="306" spans="1:4" hidden="1" x14ac:dyDescent="0.25">
      <c r="A306" s="38">
        <v>293</v>
      </c>
      <c r="B306" s="41">
        <f t="shared" ca="1" si="13"/>
        <v>0.60726919724920536</v>
      </c>
      <c r="C306" s="44">
        <f t="shared" ca="1" si="14"/>
        <v>854.44172626632292</v>
      </c>
      <c r="D306" s="44">
        <f t="shared" ca="1" si="15"/>
        <v>70.888345253264589</v>
      </c>
    </row>
    <row r="307" spans="1:4" hidden="1" x14ac:dyDescent="0.25">
      <c r="A307" s="38">
        <v>294</v>
      </c>
      <c r="B307" s="41">
        <f t="shared" ca="1" si="13"/>
        <v>0.40465341400843047</v>
      </c>
      <c r="C307" s="44">
        <f t="shared" ca="1" si="14"/>
        <v>751.73592694185118</v>
      </c>
      <c r="D307" s="44">
        <f t="shared" ca="1" si="15"/>
        <v>50.347185388370235</v>
      </c>
    </row>
    <row r="308" spans="1:4" hidden="1" x14ac:dyDescent="0.25">
      <c r="A308" s="38">
        <v>295</v>
      </c>
      <c r="B308" s="41">
        <f t="shared" ca="1" si="13"/>
        <v>0.30747149594620293</v>
      </c>
      <c r="C308" s="44">
        <f t="shared" ca="1" si="14"/>
        <v>699.39394644487811</v>
      </c>
      <c r="D308" s="44">
        <f t="shared" ca="1" si="15"/>
        <v>39.878789288975639</v>
      </c>
    </row>
    <row r="309" spans="1:4" hidden="1" x14ac:dyDescent="0.25">
      <c r="A309" s="38">
        <v>296</v>
      </c>
      <c r="B309" s="41">
        <f t="shared" ca="1" si="13"/>
        <v>0.8264976543310677</v>
      </c>
      <c r="C309" s="44">
        <f t="shared" ca="1" si="14"/>
        <v>988.08301547999088</v>
      </c>
      <c r="D309" s="44">
        <f t="shared" ca="1" si="15"/>
        <v>97.616603095998187</v>
      </c>
    </row>
    <row r="310" spans="1:4" hidden="1" x14ac:dyDescent="0.25">
      <c r="A310" s="38">
        <v>297</v>
      </c>
      <c r="B310" s="41">
        <f t="shared" ca="1" si="13"/>
        <v>0.12812398931268598</v>
      </c>
      <c r="C310" s="44">
        <f t="shared" ca="1" si="14"/>
        <v>572.93920563024938</v>
      </c>
      <c r="D310" s="44">
        <f t="shared" ca="1" si="15"/>
        <v>14.587841126049881</v>
      </c>
    </row>
    <row r="311" spans="1:4" hidden="1" x14ac:dyDescent="0.25">
      <c r="A311" s="38">
        <v>298</v>
      </c>
      <c r="B311" s="41">
        <f t="shared" ca="1" si="13"/>
        <v>0.83190764747638601</v>
      </c>
      <c r="C311" s="44">
        <f t="shared" ca="1" si="14"/>
        <v>992.34621634698487</v>
      </c>
      <c r="D311" s="44">
        <f t="shared" ca="1" si="15"/>
        <v>98.469243269396998</v>
      </c>
    </row>
    <row r="312" spans="1:4" hidden="1" x14ac:dyDescent="0.25">
      <c r="A312" s="38">
        <v>299</v>
      </c>
      <c r="B312" s="41">
        <f t="shared" ca="1" si="13"/>
        <v>0.30122407837166887</v>
      </c>
      <c r="C312" s="44">
        <f t="shared" ca="1" si="14"/>
        <v>695.82336499791643</v>
      </c>
      <c r="D312" s="44">
        <f t="shared" ca="1" si="15"/>
        <v>39.164672999583303</v>
      </c>
    </row>
    <row r="313" spans="1:4" hidden="1" x14ac:dyDescent="0.25">
      <c r="A313" s="38">
        <v>300</v>
      </c>
      <c r="B313" s="41">
        <f t="shared" ca="1" si="13"/>
        <v>0.4954502426456121</v>
      </c>
      <c r="C313" s="44">
        <f t="shared" ca="1" si="14"/>
        <v>797.71904046834425</v>
      </c>
      <c r="D313" s="44">
        <f t="shared" ca="1" si="15"/>
        <v>59.543808093668872</v>
      </c>
    </row>
    <row r="314" spans="1:4" hidden="1" x14ac:dyDescent="0.25">
      <c r="A314" s="38">
        <v>301</v>
      </c>
      <c r="B314" s="41">
        <f t="shared" ca="1" si="13"/>
        <v>0.1882111034769588</v>
      </c>
      <c r="C314" s="44">
        <f t="shared" ca="1" si="14"/>
        <v>623.09845973162066</v>
      </c>
      <c r="D314" s="44">
        <f t="shared" ca="1" si="15"/>
        <v>24.619691946324139</v>
      </c>
    </row>
    <row r="315" spans="1:4" hidden="1" x14ac:dyDescent="0.25">
      <c r="A315" s="38">
        <v>302</v>
      </c>
      <c r="B315" s="41">
        <f t="shared" ca="1" si="13"/>
        <v>0.17960861660080585</v>
      </c>
      <c r="C315" s="44">
        <f t="shared" ca="1" si="14"/>
        <v>616.62846799331862</v>
      </c>
      <c r="D315" s="44">
        <f t="shared" ca="1" si="15"/>
        <v>23.325693598663733</v>
      </c>
    </row>
    <row r="316" spans="1:4" hidden="1" x14ac:dyDescent="0.25">
      <c r="A316" s="38">
        <v>303</v>
      </c>
      <c r="B316" s="41">
        <f t="shared" ca="1" si="13"/>
        <v>5.6613271218456607E-2</v>
      </c>
      <c r="C316" s="44">
        <f t="shared" ca="1" si="14"/>
        <v>483.2288441456534</v>
      </c>
      <c r="D316" s="44">
        <f t="shared" ca="1" si="15"/>
        <v>-3.354231170869312</v>
      </c>
    </row>
    <row r="317" spans="1:4" hidden="1" x14ac:dyDescent="0.25">
      <c r="A317" s="38">
        <v>304</v>
      </c>
      <c r="B317" s="41">
        <f t="shared" ca="1" si="13"/>
        <v>0.33634727526728714</v>
      </c>
      <c r="C317" s="44">
        <f t="shared" ca="1" si="14"/>
        <v>715.50944136344151</v>
      </c>
      <c r="D317" s="44">
        <f t="shared" ca="1" si="15"/>
        <v>43.101888272688313</v>
      </c>
    </row>
    <row r="318" spans="1:4" hidden="1" x14ac:dyDescent="0.25">
      <c r="A318" s="38">
        <v>305</v>
      </c>
      <c r="B318" s="41">
        <f t="shared" ca="1" si="13"/>
        <v>0.86274355423978644</v>
      </c>
      <c r="C318" s="44">
        <f t="shared" ca="1" si="14"/>
        <v>1018.5457597025111</v>
      </c>
      <c r="D318" s="44">
        <f t="shared" ca="1" si="15"/>
        <v>103.70915194050224</v>
      </c>
    </row>
    <row r="319" spans="1:4" hidden="1" x14ac:dyDescent="0.25">
      <c r="A319" s="38">
        <v>306</v>
      </c>
      <c r="B319" s="41">
        <f t="shared" ca="1" si="13"/>
        <v>0.28908353999157543</v>
      </c>
      <c r="C319" s="44">
        <f t="shared" ca="1" si="14"/>
        <v>688.78719293070753</v>
      </c>
      <c r="D319" s="44">
        <f t="shared" ca="1" si="15"/>
        <v>37.757438586141518</v>
      </c>
    </row>
    <row r="320" spans="1:4" hidden="1" x14ac:dyDescent="0.25">
      <c r="A320" s="38">
        <v>307</v>
      </c>
      <c r="B320" s="41">
        <f t="shared" ca="1" si="13"/>
        <v>0.73099459298194402</v>
      </c>
      <c r="C320" s="44">
        <f t="shared" ca="1" si="14"/>
        <v>923.16476109521716</v>
      </c>
      <c r="D320" s="44">
        <f t="shared" ca="1" si="15"/>
        <v>84.632952219043432</v>
      </c>
    </row>
    <row r="321" spans="1:4" hidden="1" x14ac:dyDescent="0.25">
      <c r="A321" s="38">
        <v>308</v>
      </c>
      <c r="B321" s="41">
        <f t="shared" ca="1" si="13"/>
        <v>0.25016391578458252</v>
      </c>
      <c r="C321" s="44">
        <f t="shared" ca="1" si="14"/>
        <v>665.20519619502136</v>
      </c>
      <c r="D321" s="44">
        <f t="shared" ca="1" si="15"/>
        <v>33.041039239004277</v>
      </c>
    </row>
    <row r="322" spans="1:4" hidden="1" x14ac:dyDescent="0.25">
      <c r="A322" s="38">
        <v>309</v>
      </c>
      <c r="B322" s="41">
        <f t="shared" ca="1" si="13"/>
        <v>0.81497168011490551</v>
      </c>
      <c r="C322" s="44">
        <f t="shared" ca="1" si="14"/>
        <v>979.27345480784288</v>
      </c>
      <c r="D322" s="44">
        <f t="shared" ca="1" si="15"/>
        <v>95.854690961568593</v>
      </c>
    </row>
    <row r="323" spans="1:4" hidden="1" x14ac:dyDescent="0.25">
      <c r="A323" s="38">
        <v>310</v>
      </c>
      <c r="B323" s="41">
        <f t="shared" ca="1" si="13"/>
        <v>2.8897960850463811E-2</v>
      </c>
      <c r="C323" s="44">
        <f t="shared" ca="1" si="14"/>
        <v>420.55147223515081</v>
      </c>
      <c r="D323" s="44">
        <f t="shared" ca="1" si="15"/>
        <v>-15.889705552969829</v>
      </c>
    </row>
    <row r="324" spans="1:4" hidden="1" x14ac:dyDescent="0.25">
      <c r="A324" s="38">
        <v>311</v>
      </c>
      <c r="B324" s="41">
        <f t="shared" ca="1" si="13"/>
        <v>0.26562665660735008</v>
      </c>
      <c r="C324" s="44">
        <f t="shared" ca="1" si="14"/>
        <v>674.7812078544132</v>
      </c>
      <c r="D324" s="44">
        <f t="shared" ca="1" si="15"/>
        <v>34.956241570882639</v>
      </c>
    </row>
    <row r="325" spans="1:4" hidden="1" x14ac:dyDescent="0.25">
      <c r="A325" s="38">
        <v>312</v>
      </c>
      <c r="B325" s="41">
        <f t="shared" ca="1" si="13"/>
        <v>0.77738288096702268</v>
      </c>
      <c r="C325" s="44">
        <f t="shared" ca="1" si="14"/>
        <v>952.6768607541876</v>
      </c>
      <c r="D325" s="44">
        <f t="shared" ca="1" si="15"/>
        <v>90.535372150837532</v>
      </c>
    </row>
    <row r="326" spans="1:4" hidden="1" x14ac:dyDescent="0.25">
      <c r="A326" s="38">
        <v>313</v>
      </c>
      <c r="B326" s="41">
        <f t="shared" ca="1" si="13"/>
        <v>0.26082962256721953</v>
      </c>
      <c r="C326" s="44">
        <f t="shared" ca="1" si="14"/>
        <v>671.84203516698199</v>
      </c>
      <c r="D326" s="44">
        <f t="shared" ca="1" si="15"/>
        <v>34.368407033396409</v>
      </c>
    </row>
    <row r="327" spans="1:4" hidden="1" x14ac:dyDescent="0.25">
      <c r="A327" s="38">
        <v>314</v>
      </c>
      <c r="B327" s="41">
        <f t="shared" ca="1" si="13"/>
        <v>0.78063511315122691</v>
      </c>
      <c r="C327" s="44">
        <f t="shared" ca="1" si="14"/>
        <v>954.86799371595578</v>
      </c>
      <c r="D327" s="44">
        <f t="shared" ca="1" si="15"/>
        <v>90.973598743191161</v>
      </c>
    </row>
    <row r="328" spans="1:4" hidden="1" x14ac:dyDescent="0.25">
      <c r="A328" s="38">
        <v>315</v>
      </c>
      <c r="B328" s="41">
        <f t="shared" ca="1" si="13"/>
        <v>0.85060112975226698</v>
      </c>
      <c r="C328" s="44">
        <f t="shared" ca="1" si="14"/>
        <v>1007.8030084578326</v>
      </c>
      <c r="D328" s="44">
        <f t="shared" ca="1" si="15"/>
        <v>101.56060169156652</v>
      </c>
    </row>
    <row r="329" spans="1:4" hidden="1" x14ac:dyDescent="0.25">
      <c r="A329" s="38">
        <v>316</v>
      </c>
      <c r="B329" s="41">
        <f t="shared" ca="1" si="13"/>
        <v>0.24500943138394637</v>
      </c>
      <c r="C329" s="44">
        <f t="shared" ca="1" si="14"/>
        <v>661.94423543406936</v>
      </c>
      <c r="D329" s="44">
        <f t="shared" ca="1" si="15"/>
        <v>32.388847086813882</v>
      </c>
    </row>
    <row r="330" spans="1:4" hidden="1" x14ac:dyDescent="0.25">
      <c r="A330" s="38">
        <v>317</v>
      </c>
      <c r="B330" s="41">
        <f t="shared" ca="1" si="13"/>
        <v>0.98635486674458417</v>
      </c>
      <c r="C330" s="44">
        <f t="shared" ca="1" si="14"/>
        <v>1241.4681382154929</v>
      </c>
      <c r="D330" s="44">
        <f t="shared" ca="1" si="15"/>
        <v>148.2936276430986</v>
      </c>
    </row>
    <row r="331" spans="1:4" hidden="1" x14ac:dyDescent="0.25">
      <c r="A331" s="38">
        <v>318</v>
      </c>
      <c r="B331" s="41">
        <f t="shared" ca="1" si="13"/>
        <v>0.70424564942308931</v>
      </c>
      <c r="C331" s="44">
        <f t="shared" ca="1" si="14"/>
        <v>907.33020219690388</v>
      </c>
      <c r="D331" s="44">
        <f t="shared" ca="1" si="15"/>
        <v>81.466040439380777</v>
      </c>
    </row>
    <row r="332" spans="1:4" hidden="1" x14ac:dyDescent="0.25">
      <c r="A332" s="38">
        <v>319</v>
      </c>
      <c r="B332" s="41">
        <f t="shared" ca="1" si="13"/>
        <v>0.42369969807768471</v>
      </c>
      <c r="C332" s="44">
        <f t="shared" ca="1" si="14"/>
        <v>761.51246823864301</v>
      </c>
      <c r="D332" s="44">
        <f t="shared" ca="1" si="15"/>
        <v>52.302493647728596</v>
      </c>
    </row>
    <row r="333" spans="1:4" hidden="1" x14ac:dyDescent="0.25">
      <c r="A333" s="38">
        <v>320</v>
      </c>
      <c r="B333" s="41">
        <f t="shared" ca="1" si="13"/>
        <v>0.58966878086616203</v>
      </c>
      <c r="C333" s="44">
        <f t="shared" ca="1" si="14"/>
        <v>845.33860832085361</v>
      </c>
      <c r="D333" s="44">
        <f t="shared" ca="1" si="15"/>
        <v>69.067721664170733</v>
      </c>
    </row>
    <row r="334" spans="1:4" hidden="1" x14ac:dyDescent="0.25">
      <c r="A334" s="38">
        <v>321</v>
      </c>
      <c r="B334" s="41">
        <f t="shared" ca="1" si="13"/>
        <v>8.0488626358230175E-2</v>
      </c>
      <c r="C334" s="44">
        <f t="shared" ca="1" si="14"/>
        <v>519.64152274726052</v>
      </c>
      <c r="D334" s="44">
        <f t="shared" ca="1" si="15"/>
        <v>3.9283045494521076</v>
      </c>
    </row>
    <row r="335" spans="1:4" hidden="1" x14ac:dyDescent="0.25">
      <c r="A335" s="38">
        <v>322</v>
      </c>
      <c r="B335" s="41">
        <f t="shared" ref="B335:B398" ca="1" si="16">RAND()</f>
        <v>6.7665656104730298E-2</v>
      </c>
      <c r="C335" s="44">
        <f t="shared" ca="1" si="14"/>
        <v>501.31908200616493</v>
      </c>
      <c r="D335" s="44">
        <f t="shared" ca="1" si="15"/>
        <v>0.26381640123298666</v>
      </c>
    </row>
    <row r="336" spans="1:4" hidden="1" x14ac:dyDescent="0.25">
      <c r="A336" s="38">
        <v>323</v>
      </c>
      <c r="B336" s="41">
        <f t="shared" ca="1" si="16"/>
        <v>0.43496231673707864</v>
      </c>
      <c r="C336" s="44">
        <f t="shared" ref="C336:C399" ca="1" si="17">_xlfn.NORM.INV(B336,$C$6,$C$7)</f>
        <v>767.24915631815816</v>
      </c>
      <c r="D336" s="44">
        <f t="shared" ref="D336:D399" ca="1" si="18">0.2*C336-100</f>
        <v>53.449831263631637</v>
      </c>
    </row>
    <row r="337" spans="1:4" hidden="1" x14ac:dyDescent="0.25">
      <c r="A337" s="38">
        <v>324</v>
      </c>
      <c r="B337" s="41">
        <f t="shared" ca="1" si="16"/>
        <v>0.96991598432053827</v>
      </c>
      <c r="C337" s="44">
        <f t="shared" ca="1" si="17"/>
        <v>1175.9120552912952</v>
      </c>
      <c r="D337" s="44">
        <f t="shared" ca="1" si="18"/>
        <v>135.18241105825905</v>
      </c>
    </row>
    <row r="338" spans="1:4" hidden="1" x14ac:dyDescent="0.25">
      <c r="A338" s="38">
        <v>325</v>
      </c>
      <c r="B338" s="41">
        <f t="shared" ca="1" si="16"/>
        <v>0.42918097990540605</v>
      </c>
      <c r="C338" s="44">
        <f t="shared" ca="1" si="17"/>
        <v>764.30805795135484</v>
      </c>
      <c r="D338" s="44">
        <f t="shared" ca="1" si="18"/>
        <v>52.861611590270968</v>
      </c>
    </row>
    <row r="339" spans="1:4" hidden="1" x14ac:dyDescent="0.25">
      <c r="A339" s="38">
        <v>326</v>
      </c>
      <c r="B339" s="41">
        <f t="shared" ca="1" si="16"/>
        <v>0.38481402321647318</v>
      </c>
      <c r="C339" s="44">
        <f t="shared" ca="1" si="17"/>
        <v>741.42770750281784</v>
      </c>
      <c r="D339" s="44">
        <f t="shared" ca="1" si="18"/>
        <v>48.285541500563568</v>
      </c>
    </row>
    <row r="340" spans="1:4" hidden="1" x14ac:dyDescent="0.25">
      <c r="A340" s="38">
        <v>327</v>
      </c>
      <c r="B340" s="41">
        <f t="shared" ca="1" si="16"/>
        <v>0.88395631338507985</v>
      </c>
      <c r="C340" s="44">
        <f t="shared" ca="1" si="17"/>
        <v>1038.9998243615389</v>
      </c>
      <c r="D340" s="44">
        <f t="shared" ca="1" si="18"/>
        <v>107.79996487230778</v>
      </c>
    </row>
    <row r="341" spans="1:4" hidden="1" x14ac:dyDescent="0.25">
      <c r="A341" s="38">
        <v>328</v>
      </c>
      <c r="B341" s="41">
        <f t="shared" ca="1" si="16"/>
        <v>0.60641524942320013</v>
      </c>
      <c r="C341" s="44">
        <f t="shared" ca="1" si="17"/>
        <v>853.99759593649117</v>
      </c>
      <c r="D341" s="44">
        <f t="shared" ca="1" si="18"/>
        <v>70.799519187298245</v>
      </c>
    </row>
    <row r="342" spans="1:4" hidden="1" x14ac:dyDescent="0.25">
      <c r="A342" s="38">
        <v>329</v>
      </c>
      <c r="B342" s="41">
        <f t="shared" ca="1" si="16"/>
        <v>0.12277889778306372</v>
      </c>
      <c r="C342" s="44">
        <f t="shared" ca="1" si="17"/>
        <v>567.75863286577578</v>
      </c>
      <c r="D342" s="44">
        <f t="shared" ca="1" si="18"/>
        <v>13.551726573155165</v>
      </c>
    </row>
    <row r="343" spans="1:4" hidden="1" x14ac:dyDescent="0.25">
      <c r="A343" s="38">
        <v>330</v>
      </c>
      <c r="B343" s="41">
        <f t="shared" ca="1" si="16"/>
        <v>0.2374646267315339</v>
      </c>
      <c r="C343" s="44">
        <f t="shared" ca="1" si="17"/>
        <v>657.10362290089665</v>
      </c>
      <c r="D343" s="44">
        <f t="shared" ca="1" si="18"/>
        <v>31.420724580179325</v>
      </c>
    </row>
    <row r="344" spans="1:4" hidden="1" x14ac:dyDescent="0.25">
      <c r="A344" s="38">
        <v>331</v>
      </c>
      <c r="B344" s="41">
        <f t="shared" ca="1" si="16"/>
        <v>0.55532106375650103</v>
      </c>
      <c r="C344" s="44">
        <f t="shared" ca="1" si="17"/>
        <v>827.82335502638716</v>
      </c>
      <c r="D344" s="44">
        <f t="shared" ca="1" si="18"/>
        <v>65.564671005277432</v>
      </c>
    </row>
    <row r="345" spans="1:4" hidden="1" x14ac:dyDescent="0.25">
      <c r="A345" s="38">
        <v>332</v>
      </c>
      <c r="B345" s="41">
        <f t="shared" ca="1" si="16"/>
        <v>0.28318795296227117</v>
      </c>
      <c r="C345" s="44">
        <f t="shared" ca="1" si="17"/>
        <v>685.32059551320071</v>
      </c>
      <c r="D345" s="44">
        <f t="shared" ca="1" si="18"/>
        <v>37.064119102640149</v>
      </c>
    </row>
    <row r="346" spans="1:4" hidden="1" x14ac:dyDescent="0.25">
      <c r="A346" s="38">
        <v>333</v>
      </c>
      <c r="B346" s="41">
        <f t="shared" ca="1" si="16"/>
        <v>0.52992692294912613</v>
      </c>
      <c r="C346" s="44">
        <f t="shared" ca="1" si="17"/>
        <v>815.0172333463446</v>
      </c>
      <c r="D346" s="44">
        <f t="shared" ca="1" si="18"/>
        <v>63.003446669268925</v>
      </c>
    </row>
    <row r="347" spans="1:4" hidden="1" x14ac:dyDescent="0.25">
      <c r="A347" s="38">
        <v>334</v>
      </c>
      <c r="B347" s="41">
        <f t="shared" ca="1" si="16"/>
        <v>3.7456877934398447E-2</v>
      </c>
      <c r="C347" s="44">
        <f t="shared" ca="1" si="17"/>
        <v>443.80159780219498</v>
      </c>
      <c r="D347" s="44">
        <f t="shared" ca="1" si="18"/>
        <v>-11.239680439560999</v>
      </c>
    </row>
    <row r="348" spans="1:4" hidden="1" x14ac:dyDescent="0.25">
      <c r="A348" s="38">
        <v>335</v>
      </c>
      <c r="B348" s="41">
        <f t="shared" ca="1" si="16"/>
        <v>0.2995897991101556</v>
      </c>
      <c r="C348" s="44">
        <f t="shared" ca="1" si="17"/>
        <v>694.88386832707567</v>
      </c>
      <c r="D348" s="44">
        <f t="shared" ca="1" si="18"/>
        <v>38.976773665415152</v>
      </c>
    </row>
    <row r="349" spans="1:4" hidden="1" x14ac:dyDescent="0.25">
      <c r="A349" s="38">
        <v>336</v>
      </c>
      <c r="B349" s="41">
        <f t="shared" ca="1" si="16"/>
        <v>0.53329402283624217</v>
      </c>
      <c r="C349" s="44">
        <f t="shared" ca="1" si="17"/>
        <v>816.71057042948178</v>
      </c>
      <c r="D349" s="44">
        <f t="shared" ca="1" si="18"/>
        <v>63.342114085896355</v>
      </c>
    </row>
    <row r="350" spans="1:4" hidden="1" x14ac:dyDescent="0.25">
      <c r="A350" s="38">
        <v>337</v>
      </c>
      <c r="B350" s="41">
        <f t="shared" ca="1" si="16"/>
        <v>0.83578076900653286</v>
      </c>
      <c r="C350" s="44">
        <f t="shared" ca="1" si="17"/>
        <v>995.45280352437089</v>
      </c>
      <c r="D350" s="44">
        <f t="shared" ca="1" si="18"/>
        <v>99.090560704874179</v>
      </c>
    </row>
    <row r="351" spans="1:4" hidden="1" x14ac:dyDescent="0.25">
      <c r="A351" s="38">
        <v>338</v>
      </c>
      <c r="B351" s="41">
        <f t="shared" ca="1" si="16"/>
        <v>0.82379323901504709</v>
      </c>
      <c r="C351" s="44">
        <f t="shared" ca="1" si="17"/>
        <v>985.98360793708298</v>
      </c>
      <c r="D351" s="44">
        <f t="shared" ca="1" si="18"/>
        <v>97.196721587416619</v>
      </c>
    </row>
    <row r="352" spans="1:4" hidden="1" x14ac:dyDescent="0.25">
      <c r="A352" s="38">
        <v>339</v>
      </c>
      <c r="B352" s="41">
        <f t="shared" ca="1" si="16"/>
        <v>0.68901338721401284</v>
      </c>
      <c r="C352" s="44">
        <f t="shared" ca="1" si="17"/>
        <v>898.61114160930003</v>
      </c>
      <c r="D352" s="44">
        <f t="shared" ca="1" si="18"/>
        <v>79.72222832186003</v>
      </c>
    </row>
    <row r="353" spans="1:4" hidden="1" x14ac:dyDescent="0.25">
      <c r="A353" s="38">
        <v>340</v>
      </c>
      <c r="B353" s="41">
        <f t="shared" ca="1" si="16"/>
        <v>0.21286261433716447</v>
      </c>
      <c r="C353" s="44">
        <f t="shared" ca="1" si="17"/>
        <v>640.69440726051869</v>
      </c>
      <c r="D353" s="44">
        <f t="shared" ca="1" si="18"/>
        <v>28.138881452103732</v>
      </c>
    </row>
    <row r="354" spans="1:4" hidden="1" x14ac:dyDescent="0.25">
      <c r="A354" s="38">
        <v>341</v>
      </c>
      <c r="B354" s="41">
        <f t="shared" ca="1" si="16"/>
        <v>0.43252037220437545</v>
      </c>
      <c r="C354" s="44">
        <f t="shared" ca="1" si="17"/>
        <v>766.00778387016953</v>
      </c>
      <c r="D354" s="44">
        <f t="shared" ca="1" si="18"/>
        <v>53.201556774033918</v>
      </c>
    </row>
    <row r="355" spans="1:4" hidden="1" x14ac:dyDescent="0.25">
      <c r="A355" s="38">
        <v>342</v>
      </c>
      <c r="B355" s="41">
        <f t="shared" ca="1" si="16"/>
        <v>0.91766157674931259</v>
      </c>
      <c r="C355" s="44">
        <f t="shared" ca="1" si="17"/>
        <v>1077.9025763793663</v>
      </c>
      <c r="D355" s="44">
        <f t="shared" ca="1" si="18"/>
        <v>115.58051527587327</v>
      </c>
    </row>
    <row r="356" spans="1:4" hidden="1" x14ac:dyDescent="0.25">
      <c r="A356" s="38">
        <v>343</v>
      </c>
      <c r="B356" s="41">
        <f t="shared" ca="1" si="16"/>
        <v>0.21391420249403281</v>
      </c>
      <c r="C356" s="44">
        <f t="shared" ca="1" si="17"/>
        <v>641.41736303274911</v>
      </c>
      <c r="D356" s="44">
        <f t="shared" ca="1" si="18"/>
        <v>28.283472606549822</v>
      </c>
    </row>
    <row r="357" spans="1:4" hidden="1" x14ac:dyDescent="0.25">
      <c r="A357" s="38">
        <v>344</v>
      </c>
      <c r="B357" s="41">
        <f t="shared" ca="1" si="16"/>
        <v>0.20758830798224159</v>
      </c>
      <c r="C357" s="44">
        <f t="shared" ca="1" si="17"/>
        <v>637.03644190858301</v>
      </c>
      <c r="D357" s="44">
        <f t="shared" ca="1" si="18"/>
        <v>27.407288381716612</v>
      </c>
    </row>
    <row r="358" spans="1:4" hidden="1" x14ac:dyDescent="0.25">
      <c r="A358" s="38">
        <v>345</v>
      </c>
      <c r="B358" s="41">
        <f t="shared" ca="1" si="16"/>
        <v>0.83454052494760445</v>
      </c>
      <c r="C358" s="44">
        <f t="shared" ca="1" si="17"/>
        <v>994.45291195459492</v>
      </c>
      <c r="D358" s="44">
        <f t="shared" ca="1" si="18"/>
        <v>98.890582390919008</v>
      </c>
    </row>
    <row r="359" spans="1:4" hidden="1" x14ac:dyDescent="0.25">
      <c r="A359" s="38">
        <v>346</v>
      </c>
      <c r="B359" s="41">
        <f t="shared" ca="1" si="16"/>
        <v>0.96669351364183442</v>
      </c>
      <c r="C359" s="44">
        <f t="shared" ca="1" si="17"/>
        <v>1166.855283784558</v>
      </c>
      <c r="D359" s="44">
        <f t="shared" ca="1" si="18"/>
        <v>133.3710567569116</v>
      </c>
    </row>
    <row r="360" spans="1:4" hidden="1" x14ac:dyDescent="0.25">
      <c r="A360" s="38">
        <v>347</v>
      </c>
      <c r="B360" s="41">
        <f t="shared" ca="1" si="16"/>
        <v>1.093521087072491E-2</v>
      </c>
      <c r="C360" s="44">
        <f t="shared" ca="1" si="17"/>
        <v>341.47783894537628</v>
      </c>
      <c r="D360" s="44">
        <f t="shared" ca="1" si="18"/>
        <v>-31.704432210924736</v>
      </c>
    </row>
    <row r="361" spans="1:4" hidden="1" x14ac:dyDescent="0.25">
      <c r="A361" s="38">
        <v>348</v>
      </c>
      <c r="B361" s="41">
        <f t="shared" ca="1" si="16"/>
        <v>0.31546932745779788</v>
      </c>
      <c r="C361" s="44">
        <f t="shared" ca="1" si="17"/>
        <v>703.9187792271066</v>
      </c>
      <c r="D361" s="44">
        <f t="shared" ca="1" si="18"/>
        <v>40.783755845421325</v>
      </c>
    </row>
    <row r="362" spans="1:4" hidden="1" x14ac:dyDescent="0.25">
      <c r="A362" s="38">
        <v>349</v>
      </c>
      <c r="B362" s="41">
        <f t="shared" ca="1" si="16"/>
        <v>6.4996643665088616E-2</v>
      </c>
      <c r="C362" s="44">
        <f t="shared" ca="1" si="17"/>
        <v>497.1743282199148</v>
      </c>
      <c r="D362" s="44">
        <f t="shared" ca="1" si="18"/>
        <v>-0.56513435601704032</v>
      </c>
    </row>
    <row r="363" spans="1:4" hidden="1" x14ac:dyDescent="0.25">
      <c r="A363" s="38">
        <v>350</v>
      </c>
      <c r="B363" s="41">
        <f t="shared" ca="1" si="16"/>
        <v>0.26387906296713626</v>
      </c>
      <c r="C363" s="44">
        <f t="shared" ca="1" si="17"/>
        <v>673.7136084859626</v>
      </c>
      <c r="D363" s="44">
        <f t="shared" ca="1" si="18"/>
        <v>34.742721697192536</v>
      </c>
    </row>
    <row r="364" spans="1:4" hidden="1" x14ac:dyDescent="0.25">
      <c r="A364" s="38">
        <v>351</v>
      </c>
      <c r="B364" s="41">
        <f t="shared" ca="1" si="16"/>
        <v>0.41310694770423451</v>
      </c>
      <c r="C364" s="44">
        <f t="shared" ca="1" si="17"/>
        <v>756.08801253645856</v>
      </c>
      <c r="D364" s="44">
        <f t="shared" ca="1" si="18"/>
        <v>51.21760250729173</v>
      </c>
    </row>
    <row r="365" spans="1:4" hidden="1" x14ac:dyDescent="0.25">
      <c r="A365" s="38">
        <v>352</v>
      </c>
      <c r="B365" s="41">
        <f t="shared" ca="1" si="16"/>
        <v>0.16329626287645926</v>
      </c>
      <c r="C365" s="44">
        <f t="shared" ca="1" si="17"/>
        <v>603.79991247922089</v>
      </c>
      <c r="D365" s="44">
        <f t="shared" ca="1" si="18"/>
        <v>20.759982495844184</v>
      </c>
    </row>
    <row r="366" spans="1:4" hidden="1" x14ac:dyDescent="0.25">
      <c r="A366" s="38">
        <v>353</v>
      </c>
      <c r="B366" s="41">
        <f t="shared" ca="1" si="16"/>
        <v>0.20425196013338731</v>
      </c>
      <c r="C366" s="44">
        <f t="shared" ca="1" si="17"/>
        <v>634.69414564054341</v>
      </c>
      <c r="D366" s="44">
        <f t="shared" ca="1" si="18"/>
        <v>26.938829128108694</v>
      </c>
    </row>
    <row r="367" spans="1:4" hidden="1" x14ac:dyDescent="0.25">
      <c r="A367" s="38">
        <v>354</v>
      </c>
      <c r="B367" s="41">
        <f t="shared" ca="1" si="16"/>
        <v>0.87213329767244563</v>
      </c>
      <c r="C367" s="44">
        <f t="shared" ca="1" si="17"/>
        <v>1027.3066755361667</v>
      </c>
      <c r="D367" s="44">
        <f t="shared" ca="1" si="18"/>
        <v>105.46133510723337</v>
      </c>
    </row>
    <row r="368" spans="1:4" hidden="1" x14ac:dyDescent="0.25">
      <c r="A368" s="38">
        <v>355</v>
      </c>
      <c r="B368" s="41">
        <f t="shared" ca="1" si="16"/>
        <v>0.68851381409321888</v>
      </c>
      <c r="C368" s="44">
        <f t="shared" ca="1" si="17"/>
        <v>898.32842122090551</v>
      </c>
      <c r="D368" s="44">
        <f t="shared" ca="1" si="18"/>
        <v>79.665684244181108</v>
      </c>
    </row>
    <row r="369" spans="1:4" hidden="1" x14ac:dyDescent="0.25">
      <c r="A369" s="38">
        <v>356</v>
      </c>
      <c r="B369" s="41">
        <f t="shared" ca="1" si="16"/>
        <v>0.93348132120634264</v>
      </c>
      <c r="C369" s="44">
        <f t="shared" ca="1" si="17"/>
        <v>1100.4462804300279</v>
      </c>
      <c r="D369" s="44">
        <f t="shared" ca="1" si="18"/>
        <v>120.08925608600558</v>
      </c>
    </row>
    <row r="370" spans="1:4" hidden="1" x14ac:dyDescent="0.25">
      <c r="A370" s="38">
        <v>357</v>
      </c>
      <c r="B370" s="41">
        <f t="shared" ca="1" si="16"/>
        <v>7.5583291825300214E-2</v>
      </c>
      <c r="C370" s="44">
        <f t="shared" ca="1" si="17"/>
        <v>512.91539147938443</v>
      </c>
      <c r="D370" s="44">
        <f t="shared" ca="1" si="18"/>
        <v>2.5830782958768879</v>
      </c>
    </row>
    <row r="371" spans="1:4" hidden="1" x14ac:dyDescent="0.25">
      <c r="A371" s="38">
        <v>358</v>
      </c>
      <c r="B371" s="41">
        <f t="shared" ca="1" si="16"/>
        <v>8.8926257803570441E-2</v>
      </c>
      <c r="C371" s="44">
        <f t="shared" ca="1" si="17"/>
        <v>530.52066792142978</v>
      </c>
      <c r="D371" s="44">
        <f t="shared" ca="1" si="18"/>
        <v>6.104133584285961</v>
      </c>
    </row>
    <row r="372" spans="1:4" hidden="1" x14ac:dyDescent="0.25">
      <c r="A372" s="38">
        <v>359</v>
      </c>
      <c r="B372" s="41">
        <f t="shared" ca="1" si="16"/>
        <v>0.70397540164803962</v>
      </c>
      <c r="C372" s="44">
        <f t="shared" ca="1" si="17"/>
        <v>907.17376928845499</v>
      </c>
      <c r="D372" s="44">
        <f t="shared" ca="1" si="18"/>
        <v>81.434753857691021</v>
      </c>
    </row>
    <row r="373" spans="1:4" hidden="1" x14ac:dyDescent="0.25">
      <c r="A373" s="38">
        <v>360</v>
      </c>
      <c r="B373" s="41">
        <f t="shared" ca="1" si="16"/>
        <v>0.86168250737989194</v>
      </c>
      <c r="C373" s="44">
        <f t="shared" ca="1" si="17"/>
        <v>1017.5819346863144</v>
      </c>
      <c r="D373" s="44">
        <f t="shared" ca="1" si="18"/>
        <v>103.51638693726289</v>
      </c>
    </row>
    <row r="374" spans="1:4" hidden="1" x14ac:dyDescent="0.25">
      <c r="A374" s="38">
        <v>361</v>
      </c>
      <c r="B374" s="41">
        <f t="shared" ca="1" si="16"/>
        <v>0.20358772419001814</v>
      </c>
      <c r="C374" s="44">
        <f t="shared" ca="1" si="17"/>
        <v>634.2251078672025</v>
      </c>
      <c r="D374" s="44">
        <f t="shared" ca="1" si="18"/>
        <v>26.845021573440505</v>
      </c>
    </row>
    <row r="375" spans="1:4" hidden="1" x14ac:dyDescent="0.25">
      <c r="A375" s="38">
        <v>362</v>
      </c>
      <c r="B375" s="41">
        <f t="shared" ca="1" si="16"/>
        <v>0.36694468015762216</v>
      </c>
      <c r="C375" s="44">
        <f t="shared" ca="1" si="17"/>
        <v>732.00871949632062</v>
      </c>
      <c r="D375" s="44">
        <f t="shared" ca="1" si="18"/>
        <v>46.401743899264119</v>
      </c>
    </row>
    <row r="376" spans="1:4" hidden="1" x14ac:dyDescent="0.25">
      <c r="A376" s="38">
        <v>363</v>
      </c>
      <c r="B376" s="41">
        <f t="shared" ca="1" si="16"/>
        <v>0.71837489669057608</v>
      </c>
      <c r="C376" s="44">
        <f t="shared" ca="1" si="17"/>
        <v>915.60412141801601</v>
      </c>
      <c r="D376" s="44">
        <f t="shared" ca="1" si="18"/>
        <v>83.120824283603213</v>
      </c>
    </row>
    <row r="377" spans="1:4" hidden="1" x14ac:dyDescent="0.25">
      <c r="A377" s="38">
        <v>364</v>
      </c>
      <c r="B377" s="41">
        <f t="shared" ca="1" si="16"/>
        <v>0.88304773529341163</v>
      </c>
      <c r="C377" s="44">
        <f t="shared" ca="1" si="17"/>
        <v>1038.0722027023394</v>
      </c>
      <c r="D377" s="44">
        <f t="shared" ca="1" si="18"/>
        <v>107.61444054046788</v>
      </c>
    </row>
    <row r="378" spans="1:4" hidden="1" x14ac:dyDescent="0.25">
      <c r="A378" s="38">
        <v>365</v>
      </c>
      <c r="B378" s="41">
        <f t="shared" ca="1" si="16"/>
        <v>0.10335430478364838</v>
      </c>
      <c r="C378" s="44">
        <f t="shared" ca="1" si="17"/>
        <v>547.46645050021323</v>
      </c>
      <c r="D378" s="44">
        <f t="shared" ca="1" si="18"/>
        <v>9.4932901000426568</v>
      </c>
    </row>
    <row r="379" spans="1:4" hidden="1" x14ac:dyDescent="0.25">
      <c r="A379" s="38">
        <v>366</v>
      </c>
      <c r="B379" s="41">
        <f t="shared" ca="1" si="16"/>
        <v>0.16813441539021656</v>
      </c>
      <c r="C379" s="44">
        <f t="shared" ca="1" si="17"/>
        <v>607.68726701904825</v>
      </c>
      <c r="D379" s="44">
        <f t="shared" ca="1" si="18"/>
        <v>21.53745340380965</v>
      </c>
    </row>
    <row r="380" spans="1:4" hidden="1" x14ac:dyDescent="0.25">
      <c r="A380" s="38">
        <v>367</v>
      </c>
      <c r="B380" s="41">
        <f t="shared" ca="1" si="16"/>
        <v>0.4099498459078369</v>
      </c>
      <c r="C380" s="44">
        <f t="shared" ca="1" si="17"/>
        <v>754.46520133618537</v>
      </c>
      <c r="D380" s="44">
        <f t="shared" ca="1" si="18"/>
        <v>50.893040267237069</v>
      </c>
    </row>
    <row r="381" spans="1:4" hidden="1" x14ac:dyDescent="0.25">
      <c r="A381" s="38">
        <v>368</v>
      </c>
      <c r="B381" s="41">
        <f t="shared" ca="1" si="16"/>
        <v>4.8481561153994157E-2</v>
      </c>
      <c r="C381" s="44">
        <f t="shared" ca="1" si="17"/>
        <v>468.04837634104854</v>
      </c>
      <c r="D381" s="44">
        <f t="shared" ca="1" si="18"/>
        <v>-6.3903247317902867</v>
      </c>
    </row>
    <row r="382" spans="1:4" hidden="1" x14ac:dyDescent="0.25">
      <c r="A382" s="38">
        <v>369</v>
      </c>
      <c r="B382" s="41">
        <f t="shared" ca="1" si="16"/>
        <v>0.16433854542175108</v>
      </c>
      <c r="C382" s="44">
        <f t="shared" ca="1" si="17"/>
        <v>604.64360068461929</v>
      </c>
      <c r="D382" s="44">
        <f t="shared" ca="1" si="18"/>
        <v>20.928720136923857</v>
      </c>
    </row>
    <row r="383" spans="1:4" hidden="1" x14ac:dyDescent="0.25">
      <c r="A383" s="38">
        <v>370</v>
      </c>
      <c r="B383" s="41">
        <f t="shared" ca="1" si="16"/>
        <v>0.99500803148219596</v>
      </c>
      <c r="C383" s="44">
        <f t="shared" ca="1" si="17"/>
        <v>1315.2770277401992</v>
      </c>
      <c r="D383" s="44">
        <f t="shared" ca="1" si="18"/>
        <v>163.05540554803986</v>
      </c>
    </row>
    <row r="384" spans="1:4" hidden="1" x14ac:dyDescent="0.25">
      <c r="A384" s="38">
        <v>371</v>
      </c>
      <c r="B384" s="41">
        <f t="shared" ca="1" si="16"/>
        <v>0.39024359693926647</v>
      </c>
      <c r="C384" s="44">
        <f t="shared" ca="1" si="17"/>
        <v>744.2631612973455</v>
      </c>
      <c r="D384" s="44">
        <f t="shared" ca="1" si="18"/>
        <v>48.852632259469118</v>
      </c>
    </row>
    <row r="385" spans="1:4" hidden="1" x14ac:dyDescent="0.25">
      <c r="A385" s="38">
        <v>372</v>
      </c>
      <c r="B385" s="41">
        <f t="shared" ca="1" si="16"/>
        <v>0.98704887282727394</v>
      </c>
      <c r="C385" s="44">
        <f t="shared" ca="1" si="17"/>
        <v>1245.5348230349432</v>
      </c>
      <c r="D385" s="44">
        <f t="shared" ca="1" si="18"/>
        <v>149.10696460698864</v>
      </c>
    </row>
    <row r="386" spans="1:4" hidden="1" x14ac:dyDescent="0.25">
      <c r="A386" s="38">
        <v>373</v>
      </c>
      <c r="B386" s="41">
        <f t="shared" ca="1" si="16"/>
        <v>0.33377014287949691</v>
      </c>
      <c r="C386" s="44">
        <f t="shared" ca="1" si="17"/>
        <v>714.09474748223226</v>
      </c>
      <c r="D386" s="44">
        <f t="shared" ca="1" si="18"/>
        <v>42.818949496446464</v>
      </c>
    </row>
    <row r="387" spans="1:4" hidden="1" x14ac:dyDescent="0.25">
      <c r="A387" s="38">
        <v>374</v>
      </c>
      <c r="B387" s="41">
        <f t="shared" ca="1" si="16"/>
        <v>0.12786873197293569</v>
      </c>
      <c r="C387" s="44">
        <f t="shared" ca="1" si="17"/>
        <v>572.69526547732255</v>
      </c>
      <c r="D387" s="44">
        <f t="shared" ca="1" si="18"/>
        <v>14.53905309546451</v>
      </c>
    </row>
    <row r="388" spans="1:4" hidden="1" x14ac:dyDescent="0.25">
      <c r="A388" s="38">
        <v>375</v>
      </c>
      <c r="B388" s="41">
        <f t="shared" ca="1" si="16"/>
        <v>0.12798491093973396</v>
      </c>
      <c r="C388" s="44">
        <f t="shared" ca="1" si="17"/>
        <v>572.80633539813357</v>
      </c>
      <c r="D388" s="44">
        <f t="shared" ca="1" si="18"/>
        <v>14.561267079626717</v>
      </c>
    </row>
    <row r="389" spans="1:4" hidden="1" x14ac:dyDescent="0.25">
      <c r="A389" s="38">
        <v>376</v>
      </c>
      <c r="B389" s="41">
        <f t="shared" ca="1" si="16"/>
        <v>0.45731543096319593</v>
      </c>
      <c r="C389" s="44">
        <f t="shared" ca="1" si="17"/>
        <v>778.56013777552778</v>
      </c>
      <c r="D389" s="44">
        <f t="shared" ca="1" si="18"/>
        <v>55.712027555105578</v>
      </c>
    </row>
    <row r="390" spans="1:4" hidden="1" x14ac:dyDescent="0.25">
      <c r="A390" s="38">
        <v>377</v>
      </c>
      <c r="B390" s="41">
        <f t="shared" ca="1" si="16"/>
        <v>0.66031512104888612</v>
      </c>
      <c r="C390" s="44">
        <f t="shared" ca="1" si="17"/>
        <v>882.66466088025311</v>
      </c>
      <c r="D390" s="44">
        <f t="shared" ca="1" si="18"/>
        <v>76.532932176050622</v>
      </c>
    </row>
    <row r="391" spans="1:4" hidden="1" x14ac:dyDescent="0.25">
      <c r="A391" s="38">
        <v>378</v>
      </c>
      <c r="B391" s="41">
        <f t="shared" ca="1" si="16"/>
        <v>0.53082194026325247</v>
      </c>
      <c r="C391" s="44">
        <f t="shared" ca="1" si="17"/>
        <v>815.46723351833418</v>
      </c>
      <c r="D391" s="44">
        <f t="shared" ca="1" si="18"/>
        <v>63.093446703666842</v>
      </c>
    </row>
    <row r="392" spans="1:4" hidden="1" x14ac:dyDescent="0.25">
      <c r="A392" s="38">
        <v>379</v>
      </c>
      <c r="B392" s="41">
        <f t="shared" ca="1" si="16"/>
        <v>0.3481692916987521</v>
      </c>
      <c r="C392" s="44">
        <f t="shared" ca="1" si="17"/>
        <v>721.94645413997705</v>
      </c>
      <c r="D392" s="44">
        <f t="shared" ca="1" si="18"/>
        <v>44.38929082799541</v>
      </c>
    </row>
    <row r="393" spans="1:4" hidden="1" x14ac:dyDescent="0.25">
      <c r="A393" s="38">
        <v>380</v>
      </c>
      <c r="B393" s="41">
        <f t="shared" ca="1" si="16"/>
        <v>0.47381557722386092</v>
      </c>
      <c r="C393" s="44">
        <f t="shared" ca="1" si="17"/>
        <v>786.86363794823183</v>
      </c>
      <c r="D393" s="44">
        <f t="shared" ca="1" si="18"/>
        <v>57.372727589646388</v>
      </c>
    </row>
    <row r="394" spans="1:4" hidden="1" x14ac:dyDescent="0.25">
      <c r="A394" s="38">
        <v>381</v>
      </c>
      <c r="B394" s="41">
        <f t="shared" ca="1" si="16"/>
        <v>0.50751191264461326</v>
      </c>
      <c r="C394" s="44">
        <f t="shared" ca="1" si="17"/>
        <v>803.76613708985542</v>
      </c>
      <c r="D394" s="44">
        <f t="shared" ca="1" si="18"/>
        <v>60.75322741797109</v>
      </c>
    </row>
    <row r="395" spans="1:4" hidden="1" x14ac:dyDescent="0.25">
      <c r="A395" s="38">
        <v>382</v>
      </c>
      <c r="B395" s="41">
        <f t="shared" ca="1" si="16"/>
        <v>0.30592119903234316</v>
      </c>
      <c r="C395" s="44">
        <f t="shared" ca="1" si="17"/>
        <v>698.51093727354225</v>
      </c>
      <c r="D395" s="44">
        <f t="shared" ca="1" si="18"/>
        <v>39.702187454708451</v>
      </c>
    </row>
    <row r="396" spans="1:4" hidden="1" x14ac:dyDescent="0.25">
      <c r="A396" s="38">
        <v>383</v>
      </c>
      <c r="B396" s="41">
        <f t="shared" ca="1" si="16"/>
        <v>0.15215052015833819</v>
      </c>
      <c r="C396" s="44">
        <f t="shared" ca="1" si="17"/>
        <v>594.54926954500786</v>
      </c>
      <c r="D396" s="44">
        <f t="shared" ca="1" si="18"/>
        <v>18.909853909001583</v>
      </c>
    </row>
    <row r="397" spans="1:4" hidden="1" x14ac:dyDescent="0.25">
      <c r="A397" s="38">
        <v>384</v>
      </c>
      <c r="B397" s="41">
        <f t="shared" ca="1" si="16"/>
        <v>0.92671033689224735</v>
      </c>
      <c r="C397" s="44">
        <f t="shared" ca="1" si="17"/>
        <v>1090.3441076385063</v>
      </c>
      <c r="D397" s="44">
        <f t="shared" ca="1" si="18"/>
        <v>118.06882152770129</v>
      </c>
    </row>
    <row r="398" spans="1:4" hidden="1" x14ac:dyDescent="0.25">
      <c r="A398" s="38">
        <v>385</v>
      </c>
      <c r="B398" s="41">
        <f t="shared" ca="1" si="16"/>
        <v>0.96333731958905056</v>
      </c>
      <c r="C398" s="44">
        <f t="shared" ca="1" si="17"/>
        <v>1158.1600429256359</v>
      </c>
      <c r="D398" s="44">
        <f t="shared" ca="1" si="18"/>
        <v>131.63200858512721</v>
      </c>
    </row>
    <row r="399" spans="1:4" hidden="1" x14ac:dyDescent="0.25">
      <c r="A399" s="38">
        <v>386</v>
      </c>
      <c r="B399" s="41">
        <f t="shared" ref="B399:B462" ca="1" si="19">RAND()</f>
        <v>0.59578219345257544</v>
      </c>
      <c r="C399" s="44">
        <f t="shared" ca="1" si="17"/>
        <v>848.48893705643854</v>
      </c>
      <c r="D399" s="44">
        <f t="shared" ca="1" si="18"/>
        <v>69.69778741128772</v>
      </c>
    </row>
    <row r="400" spans="1:4" hidden="1" x14ac:dyDescent="0.25">
      <c r="A400" s="38">
        <v>387</v>
      </c>
      <c r="B400" s="41">
        <f t="shared" ca="1" si="19"/>
        <v>0.79181432615702263</v>
      </c>
      <c r="C400" s="44">
        <f t="shared" ref="C400:C463" ca="1" si="20">_xlfn.NORM.INV(B400,$C$6,$C$7)</f>
        <v>962.54653337122056</v>
      </c>
      <c r="D400" s="44">
        <f t="shared" ref="D400:D463" ca="1" si="21">0.2*C400-100</f>
        <v>92.509306674244129</v>
      </c>
    </row>
    <row r="401" spans="1:4" hidden="1" x14ac:dyDescent="0.25">
      <c r="A401" s="38">
        <v>388</v>
      </c>
      <c r="B401" s="41">
        <f t="shared" ca="1" si="19"/>
        <v>0.4046372922843009</v>
      </c>
      <c r="C401" s="44">
        <f t="shared" ca="1" si="20"/>
        <v>751.72760586989182</v>
      </c>
      <c r="D401" s="44">
        <f t="shared" ca="1" si="21"/>
        <v>50.345521173978369</v>
      </c>
    </row>
    <row r="402" spans="1:4" hidden="1" x14ac:dyDescent="0.25">
      <c r="A402" s="38">
        <v>389</v>
      </c>
      <c r="B402" s="41">
        <f t="shared" ca="1" si="19"/>
        <v>0.45493154129287405</v>
      </c>
      <c r="C402" s="44">
        <f t="shared" ca="1" si="20"/>
        <v>777.35775145944854</v>
      </c>
      <c r="D402" s="44">
        <f t="shared" ca="1" si="21"/>
        <v>55.471550291889713</v>
      </c>
    </row>
    <row r="403" spans="1:4" hidden="1" x14ac:dyDescent="0.25">
      <c r="A403" s="38">
        <v>390</v>
      </c>
      <c r="B403" s="41">
        <f t="shared" ca="1" si="19"/>
        <v>0.80621650357977914</v>
      </c>
      <c r="C403" s="44">
        <f t="shared" ca="1" si="20"/>
        <v>972.80760843566918</v>
      </c>
      <c r="D403" s="44">
        <f t="shared" ca="1" si="21"/>
        <v>94.561521687133848</v>
      </c>
    </row>
    <row r="404" spans="1:4" hidden="1" x14ac:dyDescent="0.25">
      <c r="A404" s="38">
        <v>391</v>
      </c>
      <c r="B404" s="41">
        <f t="shared" ca="1" si="19"/>
        <v>0.40468940061472358</v>
      </c>
      <c r="C404" s="44">
        <f t="shared" ca="1" si="20"/>
        <v>751.75450077922517</v>
      </c>
      <c r="D404" s="44">
        <f t="shared" ca="1" si="21"/>
        <v>50.350900155845039</v>
      </c>
    </row>
    <row r="405" spans="1:4" hidden="1" x14ac:dyDescent="0.25">
      <c r="A405" s="38">
        <v>392</v>
      </c>
      <c r="B405" s="41">
        <f t="shared" ca="1" si="19"/>
        <v>0.35079318075724797</v>
      </c>
      <c r="C405" s="44">
        <f t="shared" ca="1" si="20"/>
        <v>723.36401494388724</v>
      </c>
      <c r="D405" s="44">
        <f t="shared" ca="1" si="21"/>
        <v>44.672802988777448</v>
      </c>
    </row>
    <row r="406" spans="1:4" hidden="1" x14ac:dyDescent="0.25">
      <c r="A406" s="38">
        <v>393</v>
      </c>
      <c r="B406" s="41">
        <f t="shared" ca="1" si="19"/>
        <v>0.10106819127406863</v>
      </c>
      <c r="C406" s="44">
        <f t="shared" ca="1" si="20"/>
        <v>544.90229466183985</v>
      </c>
      <c r="D406" s="44">
        <f t="shared" ca="1" si="21"/>
        <v>8.9804589323679807</v>
      </c>
    </row>
    <row r="407" spans="1:4" hidden="1" x14ac:dyDescent="0.25">
      <c r="A407" s="38">
        <v>394</v>
      </c>
      <c r="B407" s="41">
        <f t="shared" ca="1" si="19"/>
        <v>0.3515161034348836</v>
      </c>
      <c r="C407" s="44">
        <f t="shared" ca="1" si="20"/>
        <v>723.75389667567993</v>
      </c>
      <c r="D407" s="44">
        <f t="shared" ca="1" si="21"/>
        <v>44.750779335136002</v>
      </c>
    </row>
    <row r="408" spans="1:4" hidden="1" x14ac:dyDescent="0.25">
      <c r="A408" s="38">
        <v>395</v>
      </c>
      <c r="B408" s="41">
        <f t="shared" ca="1" si="19"/>
        <v>0.80432386291130531</v>
      </c>
      <c r="C408" s="44">
        <f t="shared" ca="1" si="20"/>
        <v>971.4335169635234</v>
      </c>
      <c r="D408" s="44">
        <f t="shared" ca="1" si="21"/>
        <v>94.28670339270468</v>
      </c>
    </row>
    <row r="409" spans="1:4" hidden="1" x14ac:dyDescent="0.25">
      <c r="A409" s="38">
        <v>396</v>
      </c>
      <c r="B409" s="41">
        <f t="shared" ca="1" si="19"/>
        <v>0.39885196862060091</v>
      </c>
      <c r="C409" s="44">
        <f t="shared" ca="1" si="20"/>
        <v>748.736047150741</v>
      </c>
      <c r="D409" s="44">
        <f t="shared" ca="1" si="21"/>
        <v>49.747209430148217</v>
      </c>
    </row>
    <row r="410" spans="1:4" hidden="1" x14ac:dyDescent="0.25">
      <c r="A410" s="38">
        <v>397</v>
      </c>
      <c r="B410" s="41">
        <f t="shared" ca="1" si="19"/>
        <v>0.65032995798501525</v>
      </c>
      <c r="C410" s="44">
        <f t="shared" ca="1" si="20"/>
        <v>877.24228742718378</v>
      </c>
      <c r="D410" s="44">
        <f t="shared" ca="1" si="21"/>
        <v>75.448457485436762</v>
      </c>
    </row>
    <row r="411" spans="1:4" hidden="1" x14ac:dyDescent="0.25">
      <c r="A411" s="38">
        <v>398</v>
      </c>
      <c r="B411" s="41">
        <f t="shared" ca="1" si="19"/>
        <v>0.58697009119952925</v>
      </c>
      <c r="C411" s="44">
        <f t="shared" ca="1" si="20"/>
        <v>843.9515521183846</v>
      </c>
      <c r="D411" s="44">
        <f t="shared" ca="1" si="21"/>
        <v>68.790310423676942</v>
      </c>
    </row>
    <row r="412" spans="1:4" hidden="1" x14ac:dyDescent="0.25">
      <c r="A412" s="38">
        <v>399</v>
      </c>
      <c r="B412" s="41">
        <f t="shared" ca="1" si="19"/>
        <v>0.79407064023394047</v>
      </c>
      <c r="C412" s="44">
        <f t="shared" ca="1" si="20"/>
        <v>964.12541542336635</v>
      </c>
      <c r="D412" s="44">
        <f t="shared" ca="1" si="21"/>
        <v>92.825083084673281</v>
      </c>
    </row>
    <row r="413" spans="1:4" hidden="1" x14ac:dyDescent="0.25">
      <c r="A413" s="38">
        <v>400</v>
      </c>
      <c r="B413" s="41">
        <f t="shared" ca="1" si="19"/>
        <v>0.99284203458780729</v>
      </c>
      <c r="C413" s="44">
        <f t="shared" ca="1" si="20"/>
        <v>1289.8473534979046</v>
      </c>
      <c r="D413" s="44">
        <f t="shared" ca="1" si="21"/>
        <v>157.96947069958094</v>
      </c>
    </row>
    <row r="414" spans="1:4" hidden="1" x14ac:dyDescent="0.25">
      <c r="A414" s="38">
        <v>401</v>
      </c>
      <c r="B414" s="41">
        <f t="shared" ca="1" si="19"/>
        <v>0.65845506216441418</v>
      </c>
      <c r="C414" s="44">
        <f t="shared" ca="1" si="20"/>
        <v>881.6500729303732</v>
      </c>
      <c r="D414" s="44">
        <f t="shared" ca="1" si="21"/>
        <v>76.33001458607464</v>
      </c>
    </row>
    <row r="415" spans="1:4" hidden="1" x14ac:dyDescent="0.25">
      <c r="A415" s="38">
        <v>402</v>
      </c>
      <c r="B415" s="41">
        <f t="shared" ca="1" si="19"/>
        <v>0.95625476549232091</v>
      </c>
      <c r="C415" s="44">
        <f t="shared" ca="1" si="20"/>
        <v>1141.7573380764093</v>
      </c>
      <c r="D415" s="44">
        <f t="shared" ca="1" si="21"/>
        <v>128.35146761528188</v>
      </c>
    </row>
    <row r="416" spans="1:4" hidden="1" x14ac:dyDescent="0.25">
      <c r="A416" s="38">
        <v>403</v>
      </c>
      <c r="B416" s="41">
        <f t="shared" ca="1" si="19"/>
        <v>0.16817010135910637</v>
      </c>
      <c r="C416" s="44">
        <f t="shared" ca="1" si="20"/>
        <v>607.71566994792647</v>
      </c>
      <c r="D416" s="44">
        <f t="shared" ca="1" si="21"/>
        <v>21.5431339895853</v>
      </c>
    </row>
    <row r="417" spans="1:4" hidden="1" x14ac:dyDescent="0.25">
      <c r="A417" s="38">
        <v>404</v>
      </c>
      <c r="B417" s="41">
        <f t="shared" ca="1" si="19"/>
        <v>0.83921361238617898</v>
      </c>
      <c r="C417" s="44">
        <f t="shared" ca="1" si="20"/>
        <v>998.2462087627548</v>
      </c>
      <c r="D417" s="44">
        <f t="shared" ca="1" si="21"/>
        <v>99.649241752550978</v>
      </c>
    </row>
    <row r="418" spans="1:4" hidden="1" x14ac:dyDescent="0.25">
      <c r="A418" s="38">
        <v>405</v>
      </c>
      <c r="B418" s="41">
        <f t="shared" ca="1" si="19"/>
        <v>0.88163080328458121</v>
      </c>
      <c r="C418" s="44">
        <f t="shared" ca="1" si="20"/>
        <v>1036.6357093446743</v>
      </c>
      <c r="D418" s="44">
        <f t="shared" ca="1" si="21"/>
        <v>107.32714186893486</v>
      </c>
    </row>
    <row r="419" spans="1:4" hidden="1" x14ac:dyDescent="0.25">
      <c r="A419" s="38">
        <v>406</v>
      </c>
      <c r="B419" s="41">
        <f t="shared" ca="1" si="19"/>
        <v>0.24828397434280214</v>
      </c>
      <c r="C419" s="44">
        <f t="shared" ca="1" si="20"/>
        <v>664.02005275948045</v>
      </c>
      <c r="D419" s="44">
        <f t="shared" ca="1" si="21"/>
        <v>32.804010551896084</v>
      </c>
    </row>
    <row r="420" spans="1:4" hidden="1" x14ac:dyDescent="0.25">
      <c r="A420" s="38">
        <v>407</v>
      </c>
      <c r="B420" s="41">
        <f t="shared" ca="1" si="19"/>
        <v>0.75642548140135135</v>
      </c>
      <c r="C420" s="44">
        <f t="shared" ca="1" si="20"/>
        <v>938.97008702226969</v>
      </c>
      <c r="D420" s="44">
        <f t="shared" ca="1" si="21"/>
        <v>87.794017404453939</v>
      </c>
    </row>
    <row r="421" spans="1:4" hidden="1" x14ac:dyDescent="0.25">
      <c r="A421" s="38">
        <v>408</v>
      </c>
      <c r="B421" s="41">
        <f t="shared" ca="1" si="19"/>
        <v>0.16179159778660002</v>
      </c>
      <c r="C421" s="44">
        <f t="shared" ca="1" si="20"/>
        <v>602.57574758807391</v>
      </c>
      <c r="D421" s="44">
        <f t="shared" ca="1" si="21"/>
        <v>20.515149517614788</v>
      </c>
    </row>
    <row r="422" spans="1:4" hidden="1" x14ac:dyDescent="0.25">
      <c r="A422" s="38">
        <v>409</v>
      </c>
      <c r="B422" s="41">
        <f t="shared" ca="1" si="19"/>
        <v>0.20085104732218784</v>
      </c>
      <c r="C422" s="44">
        <f t="shared" ca="1" si="20"/>
        <v>632.2829514442999</v>
      </c>
      <c r="D422" s="44">
        <f t="shared" ca="1" si="21"/>
        <v>26.456590288859985</v>
      </c>
    </row>
    <row r="423" spans="1:4" hidden="1" x14ac:dyDescent="0.25">
      <c r="A423" s="38">
        <v>410</v>
      </c>
      <c r="B423" s="41">
        <f t="shared" ca="1" si="19"/>
        <v>0.84423840755934243</v>
      </c>
      <c r="C423" s="44">
        <f t="shared" ca="1" si="20"/>
        <v>1002.406219496562</v>
      </c>
      <c r="D423" s="44">
        <f t="shared" ca="1" si="21"/>
        <v>100.4812438993124</v>
      </c>
    </row>
    <row r="424" spans="1:4" hidden="1" x14ac:dyDescent="0.25">
      <c r="A424" s="38">
        <v>411</v>
      </c>
      <c r="B424" s="41">
        <f t="shared" ca="1" si="19"/>
        <v>0.23311700715694228</v>
      </c>
      <c r="C424" s="44">
        <f t="shared" ca="1" si="20"/>
        <v>654.27595858558107</v>
      </c>
      <c r="D424" s="44">
        <f t="shared" ca="1" si="21"/>
        <v>30.855191717116213</v>
      </c>
    </row>
    <row r="425" spans="1:4" hidden="1" x14ac:dyDescent="0.25">
      <c r="A425" s="38">
        <v>412</v>
      </c>
      <c r="B425" s="41">
        <f t="shared" ca="1" si="19"/>
        <v>8.399273624387682E-2</v>
      </c>
      <c r="C425" s="44">
        <f t="shared" ca="1" si="20"/>
        <v>524.25883479333231</v>
      </c>
      <c r="D425" s="44">
        <f t="shared" ca="1" si="21"/>
        <v>4.8517669586664738</v>
      </c>
    </row>
    <row r="426" spans="1:4" hidden="1" x14ac:dyDescent="0.25">
      <c r="A426" s="38">
        <v>413</v>
      </c>
      <c r="B426" s="41">
        <f t="shared" ca="1" si="19"/>
        <v>0.46849076684592306</v>
      </c>
      <c r="C426" s="44">
        <f t="shared" ca="1" si="20"/>
        <v>784.18715373655004</v>
      </c>
      <c r="D426" s="44">
        <f t="shared" ca="1" si="21"/>
        <v>56.837430747310009</v>
      </c>
    </row>
    <row r="427" spans="1:4" hidden="1" x14ac:dyDescent="0.25">
      <c r="A427" s="38">
        <v>414</v>
      </c>
      <c r="B427" s="41">
        <f t="shared" ca="1" si="19"/>
        <v>0.16528435901428906</v>
      </c>
      <c r="C427" s="44">
        <f t="shared" ca="1" si="20"/>
        <v>605.40620344155911</v>
      </c>
      <c r="D427" s="44">
        <f t="shared" ca="1" si="21"/>
        <v>21.081240688311823</v>
      </c>
    </row>
    <row r="428" spans="1:4" hidden="1" x14ac:dyDescent="0.25">
      <c r="A428" s="38">
        <v>415</v>
      </c>
      <c r="B428" s="41">
        <f t="shared" ca="1" si="19"/>
        <v>0.80763469292906553</v>
      </c>
      <c r="C428" s="44">
        <f t="shared" ca="1" si="20"/>
        <v>973.84260878719169</v>
      </c>
      <c r="D428" s="44">
        <f t="shared" ca="1" si="21"/>
        <v>94.76852175743835</v>
      </c>
    </row>
    <row r="429" spans="1:4" hidden="1" x14ac:dyDescent="0.25">
      <c r="A429" s="38">
        <v>416</v>
      </c>
      <c r="B429" s="41">
        <f t="shared" ca="1" si="19"/>
        <v>0.66892439874682841</v>
      </c>
      <c r="C429" s="44">
        <f t="shared" ca="1" si="20"/>
        <v>887.38900917924821</v>
      </c>
      <c r="D429" s="44">
        <f t="shared" ca="1" si="21"/>
        <v>77.477801835849647</v>
      </c>
    </row>
    <row r="430" spans="1:4" hidden="1" x14ac:dyDescent="0.25">
      <c r="A430" s="38">
        <v>417</v>
      </c>
      <c r="B430" s="41">
        <f t="shared" ca="1" si="19"/>
        <v>0.91582503924350456</v>
      </c>
      <c r="C430" s="44">
        <f t="shared" ca="1" si="20"/>
        <v>1075.5050449395089</v>
      </c>
      <c r="D430" s="44">
        <f t="shared" ca="1" si="21"/>
        <v>115.10100898790179</v>
      </c>
    </row>
    <row r="431" spans="1:4" hidden="1" x14ac:dyDescent="0.25">
      <c r="A431" s="38">
        <v>418</v>
      </c>
      <c r="B431" s="41">
        <f t="shared" ca="1" si="19"/>
        <v>0.31722401903377573</v>
      </c>
      <c r="C431" s="44">
        <f t="shared" ca="1" si="20"/>
        <v>704.90488488377105</v>
      </c>
      <c r="D431" s="44">
        <f t="shared" ca="1" si="21"/>
        <v>40.980976976754221</v>
      </c>
    </row>
    <row r="432" spans="1:4" hidden="1" x14ac:dyDescent="0.25">
      <c r="A432" s="38">
        <v>419</v>
      </c>
      <c r="B432" s="41">
        <f t="shared" ca="1" si="19"/>
        <v>0.76193825913528801</v>
      </c>
      <c r="C432" s="44">
        <f t="shared" ca="1" si="20"/>
        <v>942.51025180248837</v>
      </c>
      <c r="D432" s="44">
        <f t="shared" ca="1" si="21"/>
        <v>88.502050360497691</v>
      </c>
    </row>
    <row r="433" spans="1:4" hidden="1" x14ac:dyDescent="0.25">
      <c r="A433" s="38">
        <v>420</v>
      </c>
      <c r="B433" s="41">
        <f t="shared" ca="1" si="19"/>
        <v>9.0939941275235525E-2</v>
      </c>
      <c r="C433" s="44">
        <f t="shared" ca="1" si="20"/>
        <v>533.00216080998177</v>
      </c>
      <c r="D433" s="44">
        <f t="shared" ca="1" si="21"/>
        <v>6.6004321619963662</v>
      </c>
    </row>
    <row r="434" spans="1:4" hidden="1" x14ac:dyDescent="0.25">
      <c r="A434" s="38">
        <v>421</v>
      </c>
      <c r="B434" s="41">
        <f t="shared" ca="1" si="19"/>
        <v>0.31015706382628816</v>
      </c>
      <c r="C434" s="44">
        <f t="shared" ca="1" si="20"/>
        <v>700.91896079217349</v>
      </c>
      <c r="D434" s="44">
        <f t="shared" ca="1" si="21"/>
        <v>40.183792158434699</v>
      </c>
    </row>
    <row r="435" spans="1:4" hidden="1" x14ac:dyDescent="0.25">
      <c r="A435" s="38">
        <v>422</v>
      </c>
      <c r="B435" s="41">
        <f t="shared" ca="1" si="19"/>
        <v>0.58382858134152871</v>
      </c>
      <c r="C435" s="44">
        <f t="shared" ca="1" si="20"/>
        <v>842.33955160021719</v>
      </c>
      <c r="D435" s="44">
        <f t="shared" ca="1" si="21"/>
        <v>68.467910320043444</v>
      </c>
    </row>
    <row r="436" spans="1:4" hidden="1" x14ac:dyDescent="0.25">
      <c r="A436" s="38">
        <v>423</v>
      </c>
      <c r="B436" s="41">
        <f t="shared" ca="1" si="19"/>
        <v>3.7507804798622368E-2</v>
      </c>
      <c r="C436" s="44">
        <f t="shared" ca="1" si="20"/>
        <v>443.92622197463226</v>
      </c>
      <c r="D436" s="44">
        <f t="shared" ca="1" si="21"/>
        <v>-11.214755605073549</v>
      </c>
    </row>
    <row r="437" spans="1:4" hidden="1" x14ac:dyDescent="0.25">
      <c r="A437" s="38">
        <v>424</v>
      </c>
      <c r="B437" s="41">
        <f t="shared" ca="1" si="19"/>
        <v>0.1390295620187727</v>
      </c>
      <c r="C437" s="44">
        <f t="shared" ca="1" si="20"/>
        <v>583.06206575330225</v>
      </c>
      <c r="D437" s="44">
        <f t="shared" ca="1" si="21"/>
        <v>16.612413150660458</v>
      </c>
    </row>
    <row r="438" spans="1:4" hidden="1" x14ac:dyDescent="0.25">
      <c r="A438" s="38">
        <v>425</v>
      </c>
      <c r="B438" s="41">
        <f t="shared" ca="1" si="19"/>
        <v>0.34325572046608255</v>
      </c>
      <c r="C438" s="44">
        <f t="shared" ca="1" si="20"/>
        <v>719.28123871938783</v>
      </c>
      <c r="D438" s="44">
        <f t="shared" ca="1" si="21"/>
        <v>43.85624774387756</v>
      </c>
    </row>
    <row r="439" spans="1:4" hidden="1" x14ac:dyDescent="0.25">
      <c r="A439" s="38">
        <v>426</v>
      </c>
      <c r="B439" s="41">
        <f t="shared" ca="1" si="19"/>
        <v>0.14627372878337042</v>
      </c>
      <c r="C439" s="44">
        <f t="shared" ca="1" si="20"/>
        <v>589.4900760316234</v>
      </c>
      <c r="D439" s="44">
        <f t="shared" ca="1" si="21"/>
        <v>17.898015206324686</v>
      </c>
    </row>
    <row r="440" spans="1:4" hidden="1" x14ac:dyDescent="0.25">
      <c r="A440" s="38">
        <v>427</v>
      </c>
      <c r="B440" s="41">
        <f t="shared" ca="1" si="19"/>
        <v>0.48241061801418506</v>
      </c>
      <c r="C440" s="44">
        <f t="shared" ca="1" si="20"/>
        <v>791.17913267625238</v>
      </c>
      <c r="D440" s="44">
        <f t="shared" ca="1" si="21"/>
        <v>58.235826535250482</v>
      </c>
    </row>
    <row r="441" spans="1:4" hidden="1" x14ac:dyDescent="0.25">
      <c r="A441" s="38">
        <v>428</v>
      </c>
      <c r="B441" s="41">
        <f t="shared" ca="1" si="19"/>
        <v>0.42985032005842549</v>
      </c>
      <c r="C441" s="44">
        <f t="shared" ca="1" si="20"/>
        <v>764.64894982040744</v>
      </c>
      <c r="D441" s="44">
        <f t="shared" ca="1" si="21"/>
        <v>52.929789964081493</v>
      </c>
    </row>
    <row r="442" spans="1:4" hidden="1" x14ac:dyDescent="0.25">
      <c r="A442" s="38">
        <v>429</v>
      </c>
      <c r="B442" s="41">
        <f t="shared" ca="1" si="19"/>
        <v>0.24502682655559882</v>
      </c>
      <c r="C442" s="44">
        <f t="shared" ca="1" si="20"/>
        <v>661.95530186877841</v>
      </c>
      <c r="D442" s="44">
        <f t="shared" ca="1" si="21"/>
        <v>32.391060373755693</v>
      </c>
    </row>
    <row r="443" spans="1:4" hidden="1" x14ac:dyDescent="0.25">
      <c r="A443" s="38">
        <v>430</v>
      </c>
      <c r="B443" s="41">
        <f t="shared" ca="1" si="19"/>
        <v>0.16349495731615249</v>
      </c>
      <c r="C443" s="44">
        <f t="shared" ca="1" si="20"/>
        <v>603.96101721534433</v>
      </c>
      <c r="D443" s="44">
        <f t="shared" ca="1" si="21"/>
        <v>20.792203443068871</v>
      </c>
    </row>
    <row r="444" spans="1:4" hidden="1" x14ac:dyDescent="0.25">
      <c r="A444" s="38">
        <v>431</v>
      </c>
      <c r="B444" s="41">
        <f t="shared" ca="1" si="19"/>
        <v>0.93037892166152092</v>
      </c>
      <c r="C444" s="44">
        <f t="shared" ca="1" si="20"/>
        <v>1095.7238112729685</v>
      </c>
      <c r="D444" s="44">
        <f t="shared" ca="1" si="21"/>
        <v>119.14476225459373</v>
      </c>
    </row>
    <row r="445" spans="1:4" hidden="1" x14ac:dyDescent="0.25">
      <c r="A445" s="38">
        <v>432</v>
      </c>
      <c r="B445" s="41">
        <f t="shared" ca="1" si="19"/>
        <v>0.35865857413117208</v>
      </c>
      <c r="C445" s="44">
        <f t="shared" ca="1" si="20"/>
        <v>727.59066416751034</v>
      </c>
      <c r="D445" s="44">
        <f t="shared" ca="1" si="21"/>
        <v>45.518132833502079</v>
      </c>
    </row>
    <row r="446" spans="1:4" hidden="1" x14ac:dyDescent="0.25">
      <c r="A446" s="38">
        <v>433</v>
      </c>
      <c r="B446" s="41">
        <f t="shared" ca="1" si="19"/>
        <v>0.39446377982684477</v>
      </c>
      <c r="C446" s="44">
        <f t="shared" ca="1" si="20"/>
        <v>746.4593010766547</v>
      </c>
      <c r="D446" s="44">
        <f t="shared" ca="1" si="21"/>
        <v>49.291860215330956</v>
      </c>
    </row>
    <row r="447" spans="1:4" hidden="1" x14ac:dyDescent="0.25">
      <c r="A447" s="38">
        <v>434</v>
      </c>
      <c r="B447" s="41">
        <f t="shared" ca="1" si="19"/>
        <v>7.2976980910663847E-2</v>
      </c>
      <c r="C447" s="44">
        <f t="shared" ca="1" si="20"/>
        <v>509.2055225095894</v>
      </c>
      <c r="D447" s="44">
        <f t="shared" ca="1" si="21"/>
        <v>1.8411045019178829</v>
      </c>
    </row>
    <row r="448" spans="1:4" hidden="1" x14ac:dyDescent="0.25">
      <c r="A448" s="38">
        <v>435</v>
      </c>
      <c r="B448" s="41">
        <f t="shared" ca="1" si="19"/>
        <v>0.72523714395836791</v>
      </c>
      <c r="C448" s="44">
        <f t="shared" ca="1" si="20"/>
        <v>919.69419742567766</v>
      </c>
      <c r="D448" s="44">
        <f t="shared" ca="1" si="21"/>
        <v>83.938839485135532</v>
      </c>
    </row>
    <row r="449" spans="1:4" hidden="1" x14ac:dyDescent="0.25">
      <c r="A449" s="38">
        <v>436</v>
      </c>
      <c r="B449" s="41">
        <f t="shared" ca="1" si="19"/>
        <v>0.68318698883674034</v>
      </c>
      <c r="C449" s="44">
        <f t="shared" ca="1" si="20"/>
        <v>895.32588614939493</v>
      </c>
      <c r="D449" s="44">
        <f t="shared" ca="1" si="21"/>
        <v>79.065177229878998</v>
      </c>
    </row>
    <row r="450" spans="1:4" hidden="1" x14ac:dyDescent="0.25">
      <c r="A450" s="38">
        <v>437</v>
      </c>
      <c r="B450" s="41">
        <f t="shared" ca="1" si="19"/>
        <v>0.8236348818502095</v>
      </c>
      <c r="C450" s="44">
        <f t="shared" ca="1" si="20"/>
        <v>985.86131208136885</v>
      </c>
      <c r="D450" s="44">
        <f t="shared" ca="1" si="21"/>
        <v>97.172262416273782</v>
      </c>
    </row>
    <row r="451" spans="1:4" hidden="1" x14ac:dyDescent="0.25">
      <c r="A451" s="38">
        <v>438</v>
      </c>
      <c r="B451" s="41">
        <f t="shared" ca="1" si="19"/>
        <v>0.45248475751859352</v>
      </c>
      <c r="C451" s="44">
        <f t="shared" ca="1" si="20"/>
        <v>776.12279058086187</v>
      </c>
      <c r="D451" s="44">
        <f t="shared" ca="1" si="21"/>
        <v>55.224558116172375</v>
      </c>
    </row>
    <row r="452" spans="1:4" hidden="1" x14ac:dyDescent="0.25">
      <c r="A452" s="38">
        <v>439</v>
      </c>
      <c r="B452" s="41">
        <f t="shared" ca="1" si="19"/>
        <v>0.65518569657927161</v>
      </c>
      <c r="C452" s="44">
        <f t="shared" ca="1" si="20"/>
        <v>879.87182518067925</v>
      </c>
      <c r="D452" s="44">
        <f t="shared" ca="1" si="21"/>
        <v>75.97436503613585</v>
      </c>
    </row>
    <row r="453" spans="1:4" hidden="1" x14ac:dyDescent="0.25">
      <c r="A453" s="38">
        <v>440</v>
      </c>
      <c r="B453" s="41">
        <f t="shared" ca="1" si="19"/>
        <v>0.72319997061314323</v>
      </c>
      <c r="C453" s="44">
        <f t="shared" ca="1" si="20"/>
        <v>918.47483407839866</v>
      </c>
      <c r="D453" s="44">
        <f t="shared" ca="1" si="21"/>
        <v>83.694966815679749</v>
      </c>
    </row>
    <row r="454" spans="1:4" hidden="1" x14ac:dyDescent="0.25">
      <c r="A454" s="38">
        <v>441</v>
      </c>
      <c r="B454" s="41">
        <f t="shared" ca="1" si="19"/>
        <v>0.97646978943490026</v>
      </c>
      <c r="C454" s="44">
        <f t="shared" ca="1" si="20"/>
        <v>1197.1512043953016</v>
      </c>
      <c r="D454" s="44">
        <f t="shared" ca="1" si="21"/>
        <v>139.43024087906034</v>
      </c>
    </row>
    <row r="455" spans="1:4" hidden="1" x14ac:dyDescent="0.25">
      <c r="A455" s="38">
        <v>442</v>
      </c>
      <c r="B455" s="41">
        <f t="shared" ca="1" si="19"/>
        <v>0.88429721040094622</v>
      </c>
      <c r="C455" s="44">
        <f t="shared" ca="1" si="20"/>
        <v>1039.3491961217835</v>
      </c>
      <c r="D455" s="44">
        <f t="shared" ca="1" si="21"/>
        <v>107.86983922435672</v>
      </c>
    </row>
    <row r="456" spans="1:4" hidden="1" x14ac:dyDescent="0.25">
      <c r="A456" s="38">
        <v>443</v>
      </c>
      <c r="B456" s="41">
        <f t="shared" ca="1" si="19"/>
        <v>0.33963970800308618</v>
      </c>
      <c r="C456" s="44">
        <f t="shared" ca="1" si="20"/>
        <v>717.31067379688454</v>
      </c>
      <c r="D456" s="44">
        <f t="shared" ca="1" si="21"/>
        <v>43.462134759376909</v>
      </c>
    </row>
    <row r="457" spans="1:4" hidden="1" x14ac:dyDescent="0.25">
      <c r="A457" s="38">
        <v>444</v>
      </c>
      <c r="B457" s="41">
        <f t="shared" ca="1" si="19"/>
        <v>0.11118706197010586</v>
      </c>
      <c r="C457" s="44">
        <f t="shared" ca="1" si="20"/>
        <v>555.95211422442935</v>
      </c>
      <c r="D457" s="44">
        <f t="shared" ca="1" si="21"/>
        <v>11.190422844885873</v>
      </c>
    </row>
    <row r="458" spans="1:4" hidden="1" x14ac:dyDescent="0.25">
      <c r="A458" s="38">
        <v>445</v>
      </c>
      <c r="B458" s="41">
        <f t="shared" ca="1" si="19"/>
        <v>0.94335292646551316</v>
      </c>
      <c r="C458" s="44">
        <f t="shared" ca="1" si="20"/>
        <v>1116.7117677253898</v>
      </c>
      <c r="D458" s="44">
        <f t="shared" ca="1" si="21"/>
        <v>123.34235354507797</v>
      </c>
    </row>
    <row r="459" spans="1:4" hidden="1" x14ac:dyDescent="0.25">
      <c r="A459" s="38">
        <v>446</v>
      </c>
      <c r="B459" s="41">
        <f t="shared" ca="1" si="19"/>
        <v>0.68298831793878934</v>
      </c>
      <c r="C459" s="44">
        <f t="shared" ca="1" si="20"/>
        <v>895.21432139092246</v>
      </c>
      <c r="D459" s="44">
        <f t="shared" ca="1" si="21"/>
        <v>79.04286427818451</v>
      </c>
    </row>
    <row r="460" spans="1:4" hidden="1" x14ac:dyDescent="0.25">
      <c r="A460" s="38">
        <v>447</v>
      </c>
      <c r="B460" s="41">
        <f t="shared" ca="1" si="19"/>
        <v>0.40109270336149949</v>
      </c>
      <c r="C460" s="44">
        <f t="shared" ca="1" si="20"/>
        <v>749.89604313680422</v>
      </c>
      <c r="D460" s="44">
        <f t="shared" ca="1" si="21"/>
        <v>49.979208627360862</v>
      </c>
    </row>
    <row r="461" spans="1:4" hidden="1" x14ac:dyDescent="0.25">
      <c r="A461" s="38">
        <v>448</v>
      </c>
      <c r="B461" s="41">
        <f t="shared" ca="1" si="19"/>
        <v>9.4188241176713428E-2</v>
      </c>
      <c r="C461" s="44">
        <f t="shared" ca="1" si="20"/>
        <v>536.92058160547731</v>
      </c>
      <c r="D461" s="44">
        <f t="shared" ca="1" si="21"/>
        <v>7.3841163210954619</v>
      </c>
    </row>
    <row r="462" spans="1:4" hidden="1" x14ac:dyDescent="0.25">
      <c r="A462" s="38">
        <v>449</v>
      </c>
      <c r="B462" s="41">
        <f t="shared" ca="1" si="19"/>
        <v>4.3397083712757412E-2</v>
      </c>
      <c r="C462" s="44">
        <f t="shared" ca="1" si="20"/>
        <v>457.48870607347783</v>
      </c>
      <c r="D462" s="44">
        <f t="shared" ca="1" si="21"/>
        <v>-8.5022587853044342</v>
      </c>
    </row>
    <row r="463" spans="1:4" hidden="1" x14ac:dyDescent="0.25">
      <c r="A463" s="38">
        <v>450</v>
      </c>
      <c r="B463" s="41">
        <f t="shared" ref="B463:B526" ca="1" si="22">RAND()</f>
        <v>0.85690398150597191</v>
      </c>
      <c r="C463" s="44">
        <f t="shared" ca="1" si="20"/>
        <v>1013.3024974181094</v>
      </c>
      <c r="D463" s="44">
        <f t="shared" ca="1" si="21"/>
        <v>102.66049948362189</v>
      </c>
    </row>
    <row r="464" spans="1:4" hidden="1" x14ac:dyDescent="0.25">
      <c r="A464" s="38">
        <v>451</v>
      </c>
      <c r="B464" s="41">
        <f t="shared" ca="1" si="22"/>
        <v>0.6476326867429687</v>
      </c>
      <c r="C464" s="44">
        <f t="shared" ref="C464:C527" ca="1" si="23">_xlfn.NORM.INV(B464,$C$6,$C$7)</f>
        <v>875.78740566303247</v>
      </c>
      <c r="D464" s="44">
        <f t="shared" ref="D464:D527" ca="1" si="24">0.2*C464-100</f>
        <v>75.157481132606506</v>
      </c>
    </row>
    <row r="465" spans="1:4" hidden="1" x14ac:dyDescent="0.25">
      <c r="A465" s="38">
        <v>452</v>
      </c>
      <c r="B465" s="41">
        <f t="shared" ca="1" si="22"/>
        <v>0.74273859242988627</v>
      </c>
      <c r="C465" s="44">
        <f t="shared" ca="1" si="23"/>
        <v>930.36228973323489</v>
      </c>
      <c r="D465" s="44">
        <f t="shared" ca="1" si="24"/>
        <v>86.072457946646978</v>
      </c>
    </row>
    <row r="466" spans="1:4" hidden="1" x14ac:dyDescent="0.25">
      <c r="A466" s="38">
        <v>453</v>
      </c>
      <c r="B466" s="41">
        <f t="shared" ca="1" si="22"/>
        <v>0.52356608685602701</v>
      </c>
      <c r="C466" s="44">
        <f t="shared" ca="1" si="23"/>
        <v>811.82116318915234</v>
      </c>
      <c r="D466" s="44">
        <f t="shared" ca="1" si="24"/>
        <v>62.364232637830469</v>
      </c>
    </row>
    <row r="467" spans="1:4" hidden="1" x14ac:dyDescent="0.25">
      <c r="A467" s="38">
        <v>454</v>
      </c>
      <c r="B467" s="41">
        <f t="shared" ca="1" si="22"/>
        <v>0.73601973824721167</v>
      </c>
      <c r="C467" s="44">
        <f t="shared" ca="1" si="23"/>
        <v>926.22447154028748</v>
      </c>
      <c r="D467" s="44">
        <f t="shared" ca="1" si="24"/>
        <v>85.244894308057496</v>
      </c>
    </row>
    <row r="468" spans="1:4" hidden="1" x14ac:dyDescent="0.25">
      <c r="A468" s="38">
        <v>455</v>
      </c>
      <c r="B468" s="41">
        <f t="shared" ca="1" si="22"/>
        <v>0.54532358247512669</v>
      </c>
      <c r="C468" s="44">
        <f t="shared" ca="1" si="23"/>
        <v>822.7709755952618</v>
      </c>
      <c r="D468" s="44">
        <f t="shared" ca="1" si="24"/>
        <v>64.554195119052366</v>
      </c>
    </row>
    <row r="469" spans="1:4" hidden="1" x14ac:dyDescent="0.25">
      <c r="A469" s="38">
        <v>456</v>
      </c>
      <c r="B469" s="41">
        <f t="shared" ca="1" si="22"/>
        <v>0.74364145069823251</v>
      </c>
      <c r="C469" s="44">
        <f t="shared" ca="1" si="23"/>
        <v>930.92255447410162</v>
      </c>
      <c r="D469" s="44">
        <f t="shared" ca="1" si="24"/>
        <v>86.184510894820335</v>
      </c>
    </row>
    <row r="470" spans="1:4" hidden="1" x14ac:dyDescent="0.25">
      <c r="A470" s="38">
        <v>457</v>
      </c>
      <c r="B470" s="41">
        <f t="shared" ca="1" si="22"/>
        <v>0.83030239270763972</v>
      </c>
      <c r="C470" s="44">
        <f t="shared" ca="1" si="23"/>
        <v>991.07218208534618</v>
      </c>
      <c r="D470" s="44">
        <f t="shared" ca="1" si="24"/>
        <v>98.214436417069237</v>
      </c>
    </row>
    <row r="471" spans="1:4" hidden="1" x14ac:dyDescent="0.25">
      <c r="A471" s="38">
        <v>458</v>
      </c>
      <c r="B471" s="41">
        <f t="shared" ca="1" si="22"/>
        <v>0.71954261431545008</v>
      </c>
      <c r="C471" s="44">
        <f t="shared" ca="1" si="23"/>
        <v>916.29665968134236</v>
      </c>
      <c r="D471" s="44">
        <f t="shared" ca="1" si="24"/>
        <v>83.259331936268495</v>
      </c>
    </row>
    <row r="472" spans="1:4" hidden="1" x14ac:dyDescent="0.25">
      <c r="A472" s="38">
        <v>459</v>
      </c>
      <c r="B472" s="41">
        <f t="shared" ca="1" si="22"/>
        <v>0.28146904572375375</v>
      </c>
      <c r="C472" s="44">
        <f t="shared" ca="1" si="23"/>
        <v>684.30340590005824</v>
      </c>
      <c r="D472" s="44">
        <f t="shared" ca="1" si="24"/>
        <v>36.860681180011653</v>
      </c>
    </row>
    <row r="473" spans="1:4" hidden="1" x14ac:dyDescent="0.25">
      <c r="A473" s="38">
        <v>460</v>
      </c>
      <c r="B473" s="41">
        <f t="shared" ca="1" si="22"/>
        <v>0.72725477971326935</v>
      </c>
      <c r="C473" s="44">
        <f t="shared" ca="1" si="23"/>
        <v>920.90626765306274</v>
      </c>
      <c r="D473" s="44">
        <f t="shared" ca="1" si="24"/>
        <v>84.181253530612565</v>
      </c>
    </row>
    <row r="474" spans="1:4" hidden="1" x14ac:dyDescent="0.25">
      <c r="A474" s="38">
        <v>461</v>
      </c>
      <c r="B474" s="41">
        <f t="shared" ca="1" si="22"/>
        <v>0.76817909549341001</v>
      </c>
      <c r="C474" s="44">
        <f t="shared" ca="1" si="23"/>
        <v>946.57265997521699</v>
      </c>
      <c r="D474" s="44">
        <f t="shared" ca="1" si="24"/>
        <v>89.31453199504341</v>
      </c>
    </row>
    <row r="475" spans="1:4" hidden="1" x14ac:dyDescent="0.25">
      <c r="A475" s="38">
        <v>462</v>
      </c>
      <c r="B475" s="41">
        <f t="shared" ca="1" si="22"/>
        <v>0.14522512261041098</v>
      </c>
      <c r="C475" s="44">
        <f t="shared" ca="1" si="23"/>
        <v>588.57311637938869</v>
      </c>
      <c r="D475" s="44">
        <f t="shared" ca="1" si="24"/>
        <v>17.714623275877742</v>
      </c>
    </row>
    <row r="476" spans="1:4" hidden="1" x14ac:dyDescent="0.25">
      <c r="A476" s="38">
        <v>463</v>
      </c>
      <c r="B476" s="41">
        <f t="shared" ca="1" si="22"/>
        <v>0.19620283452742548</v>
      </c>
      <c r="C476" s="44">
        <f t="shared" ca="1" si="23"/>
        <v>628.94743723669671</v>
      </c>
      <c r="D476" s="44">
        <f t="shared" ca="1" si="24"/>
        <v>25.789487447339354</v>
      </c>
    </row>
    <row r="477" spans="1:4" hidden="1" x14ac:dyDescent="0.25">
      <c r="A477" s="38">
        <v>464</v>
      </c>
      <c r="B477" s="41">
        <f t="shared" ca="1" si="22"/>
        <v>0.95227251458255158</v>
      </c>
      <c r="C477" s="44">
        <f t="shared" ca="1" si="23"/>
        <v>1133.4597945324513</v>
      </c>
      <c r="D477" s="44">
        <f t="shared" ca="1" si="24"/>
        <v>126.69195890649027</v>
      </c>
    </row>
    <row r="478" spans="1:4" hidden="1" x14ac:dyDescent="0.25">
      <c r="A478" s="38">
        <v>465</v>
      </c>
      <c r="B478" s="41">
        <f t="shared" ca="1" si="22"/>
        <v>0.38982017465272534</v>
      </c>
      <c r="C478" s="44">
        <f t="shared" ca="1" si="23"/>
        <v>744.04244966330407</v>
      </c>
      <c r="D478" s="44">
        <f t="shared" ca="1" si="24"/>
        <v>48.808489932660819</v>
      </c>
    </row>
    <row r="479" spans="1:4" hidden="1" x14ac:dyDescent="0.25">
      <c r="A479" s="38">
        <v>466</v>
      </c>
      <c r="B479" s="41">
        <f t="shared" ca="1" si="22"/>
        <v>0.47164956779649481</v>
      </c>
      <c r="C479" s="44">
        <f t="shared" ca="1" si="23"/>
        <v>785.77521716191109</v>
      </c>
      <c r="D479" s="44">
        <f t="shared" ca="1" si="24"/>
        <v>57.155043432382229</v>
      </c>
    </row>
    <row r="480" spans="1:4" hidden="1" x14ac:dyDescent="0.25">
      <c r="A480" s="38">
        <v>467</v>
      </c>
      <c r="B480" s="41">
        <f t="shared" ca="1" si="22"/>
        <v>0.94971958866250961</v>
      </c>
      <c r="C480" s="44">
        <f t="shared" ca="1" si="23"/>
        <v>1128.4281650785317</v>
      </c>
      <c r="D480" s="44">
        <f t="shared" ca="1" si="24"/>
        <v>125.68563301570634</v>
      </c>
    </row>
    <row r="481" spans="1:4" hidden="1" x14ac:dyDescent="0.25">
      <c r="A481" s="38">
        <v>468</v>
      </c>
      <c r="B481" s="41">
        <f t="shared" ca="1" si="22"/>
        <v>0.9761992643403401</v>
      </c>
      <c r="C481" s="44">
        <f t="shared" ca="1" si="23"/>
        <v>1196.1818147788849</v>
      </c>
      <c r="D481" s="44">
        <f t="shared" ca="1" si="24"/>
        <v>139.236362955777</v>
      </c>
    </row>
    <row r="482" spans="1:4" hidden="1" x14ac:dyDescent="0.25">
      <c r="A482" s="38">
        <v>469</v>
      </c>
      <c r="B482" s="41">
        <f t="shared" ca="1" si="22"/>
        <v>0.76989002997955547</v>
      </c>
      <c r="C482" s="44">
        <f t="shared" ca="1" si="23"/>
        <v>947.69694697767727</v>
      </c>
      <c r="D482" s="44">
        <f t="shared" ca="1" si="24"/>
        <v>89.539389395535466</v>
      </c>
    </row>
    <row r="483" spans="1:4" hidden="1" x14ac:dyDescent="0.25">
      <c r="A483" s="38">
        <v>470</v>
      </c>
      <c r="B483" s="41">
        <f t="shared" ca="1" si="22"/>
        <v>2.7507680099851495E-2</v>
      </c>
      <c r="C483" s="44">
        <f t="shared" ca="1" si="23"/>
        <v>416.2490203576329</v>
      </c>
      <c r="D483" s="44">
        <f t="shared" ca="1" si="24"/>
        <v>-16.750195928473417</v>
      </c>
    </row>
    <row r="484" spans="1:4" hidden="1" x14ac:dyDescent="0.25">
      <c r="A484" s="38">
        <v>471</v>
      </c>
      <c r="B484" s="41">
        <f t="shared" ca="1" si="22"/>
        <v>0.56188062083166312</v>
      </c>
      <c r="C484" s="44">
        <f t="shared" ca="1" si="23"/>
        <v>831.14779907014429</v>
      </c>
      <c r="D484" s="44">
        <f t="shared" ca="1" si="24"/>
        <v>66.229559814028875</v>
      </c>
    </row>
    <row r="485" spans="1:4" hidden="1" x14ac:dyDescent="0.25">
      <c r="A485" s="38">
        <v>472</v>
      </c>
      <c r="B485" s="41">
        <f t="shared" ca="1" si="22"/>
        <v>0.85087522754031475</v>
      </c>
      <c r="C485" s="44">
        <f t="shared" ca="1" si="23"/>
        <v>1008.0389005800075</v>
      </c>
      <c r="D485" s="44">
        <f t="shared" ca="1" si="24"/>
        <v>101.60778011600152</v>
      </c>
    </row>
    <row r="486" spans="1:4" hidden="1" x14ac:dyDescent="0.25">
      <c r="A486" s="38">
        <v>473</v>
      </c>
      <c r="B486" s="41">
        <f t="shared" ca="1" si="22"/>
        <v>0.12020254508706685</v>
      </c>
      <c r="C486" s="44">
        <f t="shared" ca="1" si="23"/>
        <v>565.20502535378807</v>
      </c>
      <c r="D486" s="44">
        <f t="shared" ca="1" si="24"/>
        <v>13.04100507075762</v>
      </c>
    </row>
    <row r="487" spans="1:4" hidden="1" x14ac:dyDescent="0.25">
      <c r="A487" s="38">
        <v>474</v>
      </c>
      <c r="B487" s="41">
        <f t="shared" ca="1" si="22"/>
        <v>0.88114938814978272</v>
      </c>
      <c r="C487" s="44">
        <f t="shared" ca="1" si="23"/>
        <v>1036.1504169954262</v>
      </c>
      <c r="D487" s="44">
        <f t="shared" ca="1" si="24"/>
        <v>107.23008339908526</v>
      </c>
    </row>
    <row r="488" spans="1:4" hidden="1" x14ac:dyDescent="0.25">
      <c r="A488" s="38">
        <v>475</v>
      </c>
      <c r="B488" s="41">
        <f t="shared" ca="1" si="22"/>
        <v>0.84293299650242115</v>
      </c>
      <c r="C488" s="44">
        <f t="shared" ca="1" si="23"/>
        <v>1001.3170993184881</v>
      </c>
      <c r="D488" s="44">
        <f t="shared" ca="1" si="24"/>
        <v>100.26341986369764</v>
      </c>
    </row>
    <row r="489" spans="1:4" hidden="1" x14ac:dyDescent="0.25">
      <c r="A489" s="38">
        <v>476</v>
      </c>
      <c r="B489" s="41">
        <f t="shared" ca="1" si="22"/>
        <v>0.69527800124248718</v>
      </c>
      <c r="C489" s="44">
        <f t="shared" ca="1" si="23"/>
        <v>902.17345498055715</v>
      </c>
      <c r="D489" s="44">
        <f t="shared" ca="1" si="24"/>
        <v>80.434690996111442</v>
      </c>
    </row>
    <row r="490" spans="1:4" hidden="1" x14ac:dyDescent="0.25">
      <c r="A490" s="38">
        <v>477</v>
      </c>
      <c r="B490" s="41">
        <f t="shared" ca="1" si="22"/>
        <v>0.8215436346206012</v>
      </c>
      <c r="C490" s="44">
        <f t="shared" ca="1" si="23"/>
        <v>984.25275432140609</v>
      </c>
      <c r="D490" s="44">
        <f t="shared" ca="1" si="24"/>
        <v>96.850550864281217</v>
      </c>
    </row>
    <row r="491" spans="1:4" hidden="1" x14ac:dyDescent="0.25">
      <c r="A491" s="38">
        <v>478</v>
      </c>
      <c r="B491" s="41">
        <f t="shared" ca="1" si="22"/>
        <v>0.64370009637351511</v>
      </c>
      <c r="C491" s="44">
        <f t="shared" ca="1" si="23"/>
        <v>873.67334449008854</v>
      </c>
      <c r="D491" s="44">
        <f t="shared" ca="1" si="24"/>
        <v>74.73466889801773</v>
      </c>
    </row>
    <row r="492" spans="1:4" hidden="1" x14ac:dyDescent="0.25">
      <c r="A492" s="38">
        <v>479</v>
      </c>
      <c r="B492" s="41">
        <f t="shared" ca="1" si="22"/>
        <v>0.70472037880170191</v>
      </c>
      <c r="C492" s="44">
        <f t="shared" ca="1" si="23"/>
        <v>907.60515841225902</v>
      </c>
      <c r="D492" s="44">
        <f t="shared" ca="1" si="24"/>
        <v>81.52103168245182</v>
      </c>
    </row>
    <row r="493" spans="1:4" hidden="1" x14ac:dyDescent="0.25">
      <c r="A493" s="38">
        <v>480</v>
      </c>
      <c r="B493" s="41">
        <f t="shared" ca="1" si="22"/>
        <v>0.48556149672617233</v>
      </c>
      <c r="C493" s="44">
        <f t="shared" ca="1" si="23"/>
        <v>792.760026954257</v>
      </c>
      <c r="D493" s="44">
        <f t="shared" ca="1" si="24"/>
        <v>58.552005390851406</v>
      </c>
    </row>
    <row r="494" spans="1:4" hidden="1" x14ac:dyDescent="0.25">
      <c r="A494" s="38">
        <v>481</v>
      </c>
      <c r="B494" s="41">
        <f t="shared" ca="1" si="22"/>
        <v>0.86311254273319626</v>
      </c>
      <c r="C494" s="44">
        <f t="shared" ca="1" si="23"/>
        <v>1018.8821302693398</v>
      </c>
      <c r="D494" s="44">
        <f t="shared" ca="1" si="24"/>
        <v>103.77642605386797</v>
      </c>
    </row>
    <row r="495" spans="1:4" hidden="1" x14ac:dyDescent="0.25">
      <c r="A495" s="38">
        <v>482</v>
      </c>
      <c r="B495" s="41">
        <f t="shared" ca="1" si="22"/>
        <v>0.49025521169567277</v>
      </c>
      <c r="C495" s="44">
        <f t="shared" ca="1" si="23"/>
        <v>795.11420171049394</v>
      </c>
      <c r="D495" s="44">
        <f t="shared" ca="1" si="24"/>
        <v>59.022840342098789</v>
      </c>
    </row>
    <row r="496" spans="1:4" hidden="1" x14ac:dyDescent="0.25">
      <c r="A496" s="38">
        <v>483</v>
      </c>
      <c r="B496" s="41">
        <f t="shared" ca="1" si="22"/>
        <v>0.64657908408545173</v>
      </c>
      <c r="C496" s="44">
        <f t="shared" ca="1" si="23"/>
        <v>875.22019437372023</v>
      </c>
      <c r="D496" s="44">
        <f t="shared" ca="1" si="24"/>
        <v>75.044038874744047</v>
      </c>
    </row>
    <row r="497" spans="1:4" hidden="1" x14ac:dyDescent="0.25">
      <c r="A497" s="38">
        <v>484</v>
      </c>
      <c r="B497" s="41">
        <f t="shared" ca="1" si="22"/>
        <v>0.2553267764499465</v>
      </c>
      <c r="C497" s="44">
        <f t="shared" ca="1" si="23"/>
        <v>668.43592268977432</v>
      </c>
      <c r="D497" s="44">
        <f t="shared" ca="1" si="24"/>
        <v>33.687184537954863</v>
      </c>
    </row>
    <row r="498" spans="1:4" hidden="1" x14ac:dyDescent="0.25">
      <c r="A498" s="38">
        <v>485</v>
      </c>
      <c r="B498" s="41">
        <f t="shared" ca="1" si="22"/>
        <v>0.27232410056112377</v>
      </c>
      <c r="C498" s="44">
        <f t="shared" ca="1" si="23"/>
        <v>678.84019014247463</v>
      </c>
      <c r="D498" s="44">
        <f t="shared" ca="1" si="24"/>
        <v>35.768038028494942</v>
      </c>
    </row>
    <row r="499" spans="1:4" hidden="1" x14ac:dyDescent="0.25">
      <c r="A499" s="38">
        <v>486</v>
      </c>
      <c r="B499" s="41">
        <f t="shared" ca="1" si="22"/>
        <v>0.13743740723721531</v>
      </c>
      <c r="C499" s="44">
        <f t="shared" ca="1" si="23"/>
        <v>581.61897938757556</v>
      </c>
      <c r="D499" s="44">
        <f t="shared" ca="1" si="24"/>
        <v>16.323795877515124</v>
      </c>
    </row>
    <row r="500" spans="1:4" hidden="1" x14ac:dyDescent="0.25">
      <c r="A500" s="38">
        <v>487</v>
      </c>
      <c r="B500" s="41">
        <f t="shared" ca="1" si="22"/>
        <v>0.81960329595175441</v>
      </c>
      <c r="C500" s="44">
        <f t="shared" ca="1" si="23"/>
        <v>982.77086060897648</v>
      </c>
      <c r="D500" s="44">
        <f t="shared" ca="1" si="24"/>
        <v>96.554172121795318</v>
      </c>
    </row>
    <row r="501" spans="1:4" hidden="1" x14ac:dyDescent="0.25">
      <c r="A501" s="38">
        <v>488</v>
      </c>
      <c r="B501" s="41">
        <f t="shared" ca="1" si="22"/>
        <v>0.59608423491051732</v>
      </c>
      <c r="C501" s="44">
        <f t="shared" ca="1" si="23"/>
        <v>848.64488920865756</v>
      </c>
      <c r="D501" s="44">
        <f t="shared" ca="1" si="24"/>
        <v>69.728977841731535</v>
      </c>
    </row>
    <row r="502" spans="1:4" hidden="1" x14ac:dyDescent="0.25">
      <c r="A502" s="38">
        <v>489</v>
      </c>
      <c r="B502" s="41">
        <f t="shared" ca="1" si="22"/>
        <v>0.78377735149835581</v>
      </c>
      <c r="C502" s="44">
        <f t="shared" ca="1" si="23"/>
        <v>957.00282158407094</v>
      </c>
      <c r="D502" s="44">
        <f t="shared" ca="1" si="24"/>
        <v>91.400564316814211</v>
      </c>
    </row>
    <row r="503" spans="1:4" hidden="1" x14ac:dyDescent="0.25">
      <c r="A503" s="38">
        <v>490</v>
      </c>
      <c r="B503" s="41">
        <f t="shared" ca="1" si="22"/>
        <v>0.30738981993431702</v>
      </c>
      <c r="C503" s="44">
        <f t="shared" ca="1" si="23"/>
        <v>699.34747494855446</v>
      </c>
      <c r="D503" s="44">
        <f t="shared" ca="1" si="24"/>
        <v>39.869494989710887</v>
      </c>
    </row>
    <row r="504" spans="1:4" hidden="1" x14ac:dyDescent="0.25">
      <c r="A504" s="38">
        <v>491</v>
      </c>
      <c r="B504" s="41">
        <f t="shared" ca="1" si="22"/>
        <v>0.69220684723598502</v>
      </c>
      <c r="C504" s="44">
        <f t="shared" ca="1" si="23"/>
        <v>900.42309208540098</v>
      </c>
      <c r="D504" s="44">
        <f t="shared" ca="1" si="24"/>
        <v>80.084618417080208</v>
      </c>
    </row>
    <row r="505" spans="1:4" hidden="1" x14ac:dyDescent="0.25">
      <c r="A505" s="38">
        <v>492</v>
      </c>
      <c r="B505" s="41">
        <f t="shared" ca="1" si="22"/>
        <v>0.1664878775096561</v>
      </c>
      <c r="C505" s="44">
        <f t="shared" ca="1" si="23"/>
        <v>606.37252054968963</v>
      </c>
      <c r="D505" s="44">
        <f t="shared" ca="1" si="24"/>
        <v>21.274504109937936</v>
      </c>
    </row>
    <row r="506" spans="1:4" hidden="1" x14ac:dyDescent="0.25">
      <c r="A506" s="38">
        <v>493</v>
      </c>
      <c r="B506" s="41">
        <f t="shared" ca="1" si="22"/>
        <v>0.14301142877185002</v>
      </c>
      <c r="C506" s="44">
        <f t="shared" ca="1" si="23"/>
        <v>586.62259631379504</v>
      </c>
      <c r="D506" s="44">
        <f t="shared" ca="1" si="24"/>
        <v>17.324519262759011</v>
      </c>
    </row>
    <row r="507" spans="1:4" hidden="1" x14ac:dyDescent="0.25">
      <c r="A507" s="38">
        <v>494</v>
      </c>
      <c r="B507" s="41">
        <f t="shared" ca="1" si="22"/>
        <v>0.14495525140155985</v>
      </c>
      <c r="C507" s="44">
        <f t="shared" ca="1" si="23"/>
        <v>588.33640589587321</v>
      </c>
      <c r="D507" s="44">
        <f t="shared" ca="1" si="24"/>
        <v>17.667281179174651</v>
      </c>
    </row>
    <row r="508" spans="1:4" hidden="1" x14ac:dyDescent="0.25">
      <c r="A508" s="38">
        <v>495</v>
      </c>
      <c r="B508" s="41">
        <f t="shared" ca="1" si="22"/>
        <v>0.15895697194480995</v>
      </c>
      <c r="C508" s="44">
        <f t="shared" ca="1" si="23"/>
        <v>600.24922861156506</v>
      </c>
      <c r="D508" s="44">
        <f t="shared" ca="1" si="24"/>
        <v>20.049845722313023</v>
      </c>
    </row>
    <row r="509" spans="1:4" hidden="1" x14ac:dyDescent="0.25">
      <c r="A509" s="38">
        <v>496</v>
      </c>
      <c r="B509" s="41">
        <f t="shared" ca="1" si="22"/>
        <v>0.66155115381574059</v>
      </c>
      <c r="C509" s="44">
        <f t="shared" ca="1" si="23"/>
        <v>883.3400442898502</v>
      </c>
      <c r="D509" s="44">
        <f t="shared" ca="1" si="24"/>
        <v>76.668008857970051</v>
      </c>
    </row>
    <row r="510" spans="1:4" hidden="1" x14ac:dyDescent="0.25">
      <c r="A510" s="38">
        <v>497</v>
      </c>
      <c r="B510" s="41">
        <f t="shared" ca="1" si="22"/>
        <v>0.30472430291604446</v>
      </c>
      <c r="C510" s="44">
        <f t="shared" ca="1" si="23"/>
        <v>697.82786116465934</v>
      </c>
      <c r="D510" s="44">
        <f t="shared" ca="1" si="24"/>
        <v>39.565572232931885</v>
      </c>
    </row>
    <row r="511" spans="1:4" hidden="1" x14ac:dyDescent="0.25">
      <c r="A511" s="38">
        <v>498</v>
      </c>
      <c r="B511" s="41">
        <f t="shared" ca="1" si="22"/>
        <v>7.8601310396418489E-2</v>
      </c>
      <c r="C511" s="44">
        <f t="shared" ca="1" si="23"/>
        <v>517.0914610150503</v>
      </c>
      <c r="D511" s="44">
        <f t="shared" ca="1" si="24"/>
        <v>3.4182922030100684</v>
      </c>
    </row>
    <row r="512" spans="1:4" hidden="1" x14ac:dyDescent="0.25">
      <c r="A512" s="38">
        <v>499</v>
      </c>
      <c r="B512" s="41">
        <f t="shared" ca="1" si="22"/>
        <v>0.61576922178848992</v>
      </c>
      <c r="C512" s="44">
        <f t="shared" ca="1" si="23"/>
        <v>858.87756834115839</v>
      </c>
      <c r="D512" s="44">
        <f t="shared" ca="1" si="24"/>
        <v>71.775513668231696</v>
      </c>
    </row>
    <row r="513" spans="1:4" hidden="1" x14ac:dyDescent="0.25">
      <c r="A513" s="38">
        <v>500</v>
      </c>
      <c r="B513" s="41">
        <f t="shared" ca="1" si="22"/>
        <v>0.14392294412435636</v>
      </c>
      <c r="C513" s="44">
        <f t="shared" ca="1" si="23"/>
        <v>587.42819542840641</v>
      </c>
      <c r="D513" s="44">
        <f t="shared" ca="1" si="24"/>
        <v>17.485639085681285</v>
      </c>
    </row>
    <row r="514" spans="1:4" hidden="1" x14ac:dyDescent="0.25">
      <c r="A514" s="38">
        <v>501</v>
      </c>
      <c r="B514" s="41">
        <f t="shared" ca="1" si="22"/>
        <v>0.58653912686792797</v>
      </c>
      <c r="C514" s="44">
        <f t="shared" ca="1" si="23"/>
        <v>843.73024502416797</v>
      </c>
      <c r="D514" s="44">
        <f t="shared" ca="1" si="24"/>
        <v>68.746049004833594</v>
      </c>
    </row>
    <row r="515" spans="1:4" hidden="1" x14ac:dyDescent="0.25">
      <c r="A515" s="38">
        <v>502</v>
      </c>
      <c r="B515" s="41">
        <f t="shared" ca="1" si="22"/>
        <v>0.91665402126968931</v>
      </c>
      <c r="C515" s="44">
        <f t="shared" ca="1" si="23"/>
        <v>1076.5823301572614</v>
      </c>
      <c r="D515" s="44">
        <f t="shared" ca="1" si="24"/>
        <v>115.31646603145228</v>
      </c>
    </row>
    <row r="516" spans="1:4" hidden="1" x14ac:dyDescent="0.25">
      <c r="A516" s="38">
        <v>503</v>
      </c>
      <c r="B516" s="41">
        <f t="shared" ca="1" si="22"/>
        <v>0.1916896293644158</v>
      </c>
      <c r="C516" s="44">
        <f t="shared" ca="1" si="23"/>
        <v>625.66263832747256</v>
      </c>
      <c r="D516" s="44">
        <f t="shared" ca="1" si="24"/>
        <v>25.132527665494521</v>
      </c>
    </row>
    <row r="517" spans="1:4" hidden="1" x14ac:dyDescent="0.25">
      <c r="A517" s="38">
        <v>504</v>
      </c>
      <c r="B517" s="41">
        <f t="shared" ca="1" si="22"/>
        <v>0.68706402702491676</v>
      </c>
      <c r="C517" s="44">
        <f t="shared" ca="1" si="23"/>
        <v>897.50906074740976</v>
      </c>
      <c r="D517" s="44">
        <f t="shared" ca="1" si="24"/>
        <v>79.501812149481964</v>
      </c>
    </row>
    <row r="518" spans="1:4" hidden="1" x14ac:dyDescent="0.25">
      <c r="A518" s="38">
        <v>505</v>
      </c>
      <c r="B518" s="41">
        <f t="shared" ca="1" si="22"/>
        <v>0.55528024131278697</v>
      </c>
      <c r="C518" s="44">
        <f t="shared" ca="1" si="23"/>
        <v>827.80269083752432</v>
      </c>
      <c r="D518" s="44">
        <f t="shared" ca="1" si="24"/>
        <v>65.560538167504887</v>
      </c>
    </row>
    <row r="519" spans="1:4" hidden="1" x14ac:dyDescent="0.25">
      <c r="A519" s="38">
        <v>506</v>
      </c>
      <c r="B519" s="41">
        <f t="shared" ca="1" si="22"/>
        <v>0.91272931725942064</v>
      </c>
      <c r="C519" s="44">
        <f t="shared" ca="1" si="23"/>
        <v>1071.551045851219</v>
      </c>
      <c r="D519" s="44">
        <f t="shared" ca="1" si="24"/>
        <v>114.31020917024381</v>
      </c>
    </row>
    <row r="520" spans="1:4" hidden="1" x14ac:dyDescent="0.25">
      <c r="A520" s="38">
        <v>507</v>
      </c>
      <c r="B520" s="41">
        <f t="shared" ca="1" si="22"/>
        <v>0.36980874360818305</v>
      </c>
      <c r="C520" s="44">
        <f t="shared" ca="1" si="23"/>
        <v>733.52801282927953</v>
      </c>
      <c r="D520" s="44">
        <f t="shared" ca="1" si="24"/>
        <v>46.705602565855912</v>
      </c>
    </row>
    <row r="521" spans="1:4" hidden="1" x14ac:dyDescent="0.25">
      <c r="A521" s="38">
        <v>508</v>
      </c>
      <c r="B521" s="41">
        <f t="shared" ca="1" si="22"/>
        <v>0.7070679136033523</v>
      </c>
      <c r="C521" s="44">
        <f t="shared" ca="1" si="23"/>
        <v>908.96782335115154</v>
      </c>
      <c r="D521" s="44">
        <f t="shared" ca="1" si="24"/>
        <v>81.793564670230325</v>
      </c>
    </row>
    <row r="522" spans="1:4" hidden="1" x14ac:dyDescent="0.25">
      <c r="A522" s="38">
        <v>509</v>
      </c>
      <c r="B522" s="41">
        <f t="shared" ca="1" si="22"/>
        <v>0.19459234659330549</v>
      </c>
      <c r="C522" s="44">
        <f t="shared" ca="1" si="23"/>
        <v>627.78062608953007</v>
      </c>
      <c r="D522" s="44">
        <f t="shared" ca="1" si="24"/>
        <v>25.556125217906015</v>
      </c>
    </row>
    <row r="523" spans="1:4" hidden="1" x14ac:dyDescent="0.25">
      <c r="A523" s="38">
        <v>510</v>
      </c>
      <c r="B523" s="41">
        <f t="shared" ca="1" si="22"/>
        <v>0.30719684650165535</v>
      </c>
      <c r="C523" s="44">
        <f t="shared" ca="1" si="23"/>
        <v>699.23765655910461</v>
      </c>
      <c r="D523" s="44">
        <f t="shared" ca="1" si="24"/>
        <v>39.847531311820916</v>
      </c>
    </row>
    <row r="524" spans="1:4" hidden="1" x14ac:dyDescent="0.25">
      <c r="A524" s="38">
        <v>511</v>
      </c>
      <c r="B524" s="41">
        <f t="shared" ca="1" si="22"/>
        <v>0.59100877223735437</v>
      </c>
      <c r="C524" s="44">
        <f t="shared" ca="1" si="23"/>
        <v>846.02813588592926</v>
      </c>
      <c r="D524" s="44">
        <f t="shared" ca="1" si="24"/>
        <v>69.205627177185875</v>
      </c>
    </row>
    <row r="525" spans="1:4" hidden="1" x14ac:dyDescent="0.25">
      <c r="A525" s="38">
        <v>512</v>
      </c>
      <c r="B525" s="41">
        <f t="shared" ca="1" si="22"/>
        <v>0.32295365502810769</v>
      </c>
      <c r="C525" s="44">
        <f t="shared" ca="1" si="23"/>
        <v>708.10895824779425</v>
      </c>
      <c r="D525" s="44">
        <f t="shared" ca="1" si="24"/>
        <v>41.621791649558844</v>
      </c>
    </row>
    <row r="526" spans="1:4" hidden="1" x14ac:dyDescent="0.25">
      <c r="A526" s="38">
        <v>513</v>
      </c>
      <c r="B526" s="41">
        <f t="shared" ca="1" si="22"/>
        <v>0.94040705056490603</v>
      </c>
      <c r="C526" s="44">
        <f t="shared" ca="1" si="23"/>
        <v>1111.6399545318291</v>
      </c>
      <c r="D526" s="44">
        <f t="shared" ca="1" si="24"/>
        <v>122.32799090636581</v>
      </c>
    </row>
    <row r="527" spans="1:4" hidden="1" x14ac:dyDescent="0.25">
      <c r="A527" s="38">
        <v>514</v>
      </c>
      <c r="B527" s="41">
        <f t="shared" ref="B527:B590" ca="1" si="25">RAND()</f>
        <v>0.55107486242339609</v>
      </c>
      <c r="C527" s="44">
        <f t="shared" ca="1" si="23"/>
        <v>825.67549015691964</v>
      </c>
      <c r="D527" s="44">
        <f t="shared" ca="1" si="24"/>
        <v>65.135098031383933</v>
      </c>
    </row>
    <row r="528" spans="1:4" hidden="1" x14ac:dyDescent="0.25">
      <c r="A528" s="38">
        <v>515</v>
      </c>
      <c r="B528" s="41">
        <f t="shared" ca="1" si="25"/>
        <v>0.94749849494608096</v>
      </c>
      <c r="C528" s="44">
        <f t="shared" ref="C528:C591" ca="1" si="26">_xlfn.NORM.INV(B528,$C$6,$C$7)</f>
        <v>1124.213642733954</v>
      </c>
      <c r="D528" s="44">
        <f t="shared" ref="D528:D591" ca="1" si="27">0.2*C528-100</f>
        <v>124.8427285467908</v>
      </c>
    </row>
    <row r="529" spans="1:4" hidden="1" x14ac:dyDescent="0.25">
      <c r="A529" s="38">
        <v>516</v>
      </c>
      <c r="B529" s="41">
        <f t="shared" ca="1" si="25"/>
        <v>0.96134786432182218</v>
      </c>
      <c r="C529" s="44">
        <f t="shared" ca="1" si="26"/>
        <v>1153.3092238456018</v>
      </c>
      <c r="D529" s="44">
        <f t="shared" ca="1" si="27"/>
        <v>130.66184476912036</v>
      </c>
    </row>
    <row r="530" spans="1:4" hidden="1" x14ac:dyDescent="0.25">
      <c r="A530" s="38">
        <v>517</v>
      </c>
      <c r="B530" s="41">
        <f t="shared" ca="1" si="25"/>
        <v>8.9815361152455919E-2</v>
      </c>
      <c r="C530" s="44">
        <f t="shared" ca="1" si="26"/>
        <v>531.62141883980621</v>
      </c>
      <c r="D530" s="44">
        <f t="shared" ca="1" si="27"/>
        <v>6.3242837679612478</v>
      </c>
    </row>
    <row r="531" spans="1:4" hidden="1" x14ac:dyDescent="0.25">
      <c r="A531" s="38">
        <v>518</v>
      </c>
      <c r="B531" s="41">
        <f t="shared" ca="1" si="25"/>
        <v>6.6301606190792617E-2</v>
      </c>
      <c r="C531" s="44">
        <f t="shared" ca="1" si="26"/>
        <v>499.21696749027058</v>
      </c>
      <c r="D531" s="44">
        <f t="shared" ca="1" si="27"/>
        <v>-0.15660650194587333</v>
      </c>
    </row>
    <row r="532" spans="1:4" hidden="1" x14ac:dyDescent="0.25">
      <c r="A532" s="38">
        <v>519</v>
      </c>
      <c r="B532" s="41">
        <f t="shared" ca="1" si="25"/>
        <v>0.13883656285622958</v>
      </c>
      <c r="C532" s="44">
        <f t="shared" ca="1" si="26"/>
        <v>582.88773835526865</v>
      </c>
      <c r="D532" s="44">
        <f t="shared" ca="1" si="27"/>
        <v>16.577547671053736</v>
      </c>
    </row>
    <row r="533" spans="1:4" hidden="1" x14ac:dyDescent="0.25">
      <c r="A533" s="38">
        <v>520</v>
      </c>
      <c r="B533" s="41">
        <f t="shared" ca="1" si="25"/>
        <v>0.29202830898786725</v>
      </c>
      <c r="C533" s="44">
        <f t="shared" ca="1" si="26"/>
        <v>690.50621619376818</v>
      </c>
      <c r="D533" s="44">
        <f t="shared" ca="1" si="27"/>
        <v>38.101243238753653</v>
      </c>
    </row>
    <row r="534" spans="1:4" hidden="1" x14ac:dyDescent="0.25">
      <c r="A534" s="38">
        <v>521</v>
      </c>
      <c r="B534" s="41">
        <f t="shared" ca="1" si="25"/>
        <v>0.41736938554804259</v>
      </c>
      <c r="C534" s="44">
        <f t="shared" ca="1" si="26"/>
        <v>758.27443084566039</v>
      </c>
      <c r="D534" s="44">
        <f t="shared" ca="1" si="27"/>
        <v>51.654886169132084</v>
      </c>
    </row>
    <row r="535" spans="1:4" hidden="1" x14ac:dyDescent="0.25">
      <c r="A535" s="38">
        <v>522</v>
      </c>
      <c r="B535" s="41">
        <f t="shared" ca="1" si="25"/>
        <v>5.7645318689238501E-2</v>
      </c>
      <c r="C535" s="44">
        <f t="shared" ca="1" si="26"/>
        <v>485.02962341690943</v>
      </c>
      <c r="D535" s="44">
        <f t="shared" ca="1" si="27"/>
        <v>-2.9940753166181082</v>
      </c>
    </row>
    <row r="536" spans="1:4" hidden="1" x14ac:dyDescent="0.25">
      <c r="A536" s="38">
        <v>523</v>
      </c>
      <c r="B536" s="41">
        <f t="shared" ca="1" si="25"/>
        <v>0.37932211427891771</v>
      </c>
      <c r="C536" s="44">
        <f t="shared" ca="1" si="26"/>
        <v>738.54767131972005</v>
      </c>
      <c r="D536" s="44">
        <f t="shared" ca="1" si="27"/>
        <v>47.709534263944022</v>
      </c>
    </row>
    <row r="537" spans="1:4" hidden="1" x14ac:dyDescent="0.25">
      <c r="A537" s="38">
        <v>524</v>
      </c>
      <c r="B537" s="41">
        <f t="shared" ca="1" si="25"/>
        <v>0.21744054645381183</v>
      </c>
      <c r="C537" s="44">
        <f t="shared" ca="1" si="26"/>
        <v>643.82672583102476</v>
      </c>
      <c r="D537" s="44">
        <f t="shared" ca="1" si="27"/>
        <v>28.765345166204952</v>
      </c>
    </row>
    <row r="538" spans="1:4" hidden="1" x14ac:dyDescent="0.25">
      <c r="A538" s="38">
        <v>525</v>
      </c>
      <c r="B538" s="41">
        <f t="shared" ca="1" si="25"/>
        <v>0.55846344550708826</v>
      </c>
      <c r="C538" s="44">
        <f t="shared" ca="1" si="26"/>
        <v>829.41492737741589</v>
      </c>
      <c r="D538" s="44">
        <f t="shared" ca="1" si="27"/>
        <v>65.882985475483196</v>
      </c>
    </row>
    <row r="539" spans="1:4" hidden="1" x14ac:dyDescent="0.25">
      <c r="A539" s="38">
        <v>526</v>
      </c>
      <c r="B539" s="41">
        <f t="shared" ca="1" si="25"/>
        <v>0.24230766716304097</v>
      </c>
      <c r="C539" s="44">
        <f t="shared" ca="1" si="26"/>
        <v>660.22025818642942</v>
      </c>
      <c r="D539" s="44">
        <f t="shared" ca="1" si="27"/>
        <v>32.044051637285889</v>
      </c>
    </row>
    <row r="540" spans="1:4" hidden="1" x14ac:dyDescent="0.25">
      <c r="A540" s="38">
        <v>527</v>
      </c>
      <c r="B540" s="41">
        <f t="shared" ca="1" si="25"/>
        <v>2.4154656104321326E-2</v>
      </c>
      <c r="C540" s="44">
        <f t="shared" ca="1" si="26"/>
        <v>405.07252104496189</v>
      </c>
      <c r="D540" s="44">
        <f t="shared" ca="1" si="27"/>
        <v>-18.985495791007622</v>
      </c>
    </row>
    <row r="541" spans="1:4" hidden="1" x14ac:dyDescent="0.25">
      <c r="A541" s="38">
        <v>528</v>
      </c>
      <c r="B541" s="41">
        <f t="shared" ca="1" si="25"/>
        <v>5.265917793926711E-2</v>
      </c>
      <c r="C541" s="44">
        <f t="shared" ca="1" si="26"/>
        <v>476.08011748378152</v>
      </c>
      <c r="D541" s="44">
        <f t="shared" ca="1" si="27"/>
        <v>-4.7839765032436929</v>
      </c>
    </row>
    <row r="542" spans="1:4" hidden="1" x14ac:dyDescent="0.25">
      <c r="A542" s="38">
        <v>529</v>
      </c>
      <c r="B542" s="41">
        <f t="shared" ca="1" si="25"/>
        <v>0.15961386988493498</v>
      </c>
      <c r="C542" s="44">
        <f t="shared" ca="1" si="26"/>
        <v>600.79077712442563</v>
      </c>
      <c r="D542" s="44">
        <f t="shared" ca="1" si="27"/>
        <v>20.158155424885138</v>
      </c>
    </row>
    <row r="543" spans="1:4" hidden="1" x14ac:dyDescent="0.25">
      <c r="A543" s="38">
        <v>530</v>
      </c>
      <c r="B543" s="41">
        <f t="shared" ca="1" si="25"/>
        <v>0.16296984061726216</v>
      </c>
      <c r="C543" s="44">
        <f t="shared" ca="1" si="26"/>
        <v>603.53496718506244</v>
      </c>
      <c r="D543" s="44">
        <f t="shared" ca="1" si="27"/>
        <v>20.7069934370125</v>
      </c>
    </row>
    <row r="544" spans="1:4" hidden="1" x14ac:dyDescent="0.25">
      <c r="A544" s="38">
        <v>531</v>
      </c>
      <c r="B544" s="41">
        <f t="shared" ca="1" si="25"/>
        <v>0.24473806761399375</v>
      </c>
      <c r="C544" s="44">
        <f t="shared" ca="1" si="26"/>
        <v>661.77154485829067</v>
      </c>
      <c r="D544" s="44">
        <f t="shared" ca="1" si="27"/>
        <v>32.354308971658128</v>
      </c>
    </row>
    <row r="545" spans="1:4" hidden="1" x14ac:dyDescent="0.25">
      <c r="A545" s="38">
        <v>532</v>
      </c>
      <c r="B545" s="41">
        <f t="shared" ca="1" si="25"/>
        <v>0.79168956406005764</v>
      </c>
      <c r="C545" s="44">
        <f t="shared" ca="1" si="26"/>
        <v>962.45952539849031</v>
      </c>
      <c r="D545" s="44">
        <f t="shared" ca="1" si="27"/>
        <v>92.491905079698086</v>
      </c>
    </row>
    <row r="546" spans="1:4" hidden="1" x14ac:dyDescent="0.25">
      <c r="A546" s="38">
        <v>533</v>
      </c>
      <c r="B546" s="41">
        <f t="shared" ca="1" si="25"/>
        <v>0.11585425267685823</v>
      </c>
      <c r="C546" s="44">
        <f t="shared" ca="1" si="26"/>
        <v>560.80612245606403</v>
      </c>
      <c r="D546" s="44">
        <f t="shared" ca="1" si="27"/>
        <v>12.161224491212806</v>
      </c>
    </row>
    <row r="547" spans="1:4" hidden="1" x14ac:dyDescent="0.25">
      <c r="A547" s="38">
        <v>534</v>
      </c>
      <c r="B547" s="41">
        <f t="shared" ca="1" si="25"/>
        <v>0.42416716594633508</v>
      </c>
      <c r="C547" s="44">
        <f t="shared" ca="1" si="26"/>
        <v>761.75117425994108</v>
      </c>
      <c r="D547" s="44">
        <f t="shared" ca="1" si="27"/>
        <v>52.350234851988233</v>
      </c>
    </row>
    <row r="548" spans="1:4" hidden="1" x14ac:dyDescent="0.25">
      <c r="A548" s="38">
        <v>535</v>
      </c>
      <c r="B548" s="41">
        <f t="shared" ca="1" si="25"/>
        <v>0.26576335019683084</v>
      </c>
      <c r="C548" s="44">
        <f t="shared" ca="1" si="26"/>
        <v>674.86456287549845</v>
      </c>
      <c r="D548" s="44">
        <f t="shared" ca="1" si="27"/>
        <v>34.972912575099684</v>
      </c>
    </row>
    <row r="549" spans="1:4" hidden="1" x14ac:dyDescent="0.25">
      <c r="A549" s="38">
        <v>536</v>
      </c>
      <c r="B549" s="41">
        <f t="shared" ca="1" si="25"/>
        <v>0.66674376879688579</v>
      </c>
      <c r="C549" s="44">
        <f t="shared" ca="1" si="26"/>
        <v>886.18787223528523</v>
      </c>
      <c r="D549" s="44">
        <f t="shared" ca="1" si="27"/>
        <v>77.237574447057057</v>
      </c>
    </row>
    <row r="550" spans="1:4" hidden="1" x14ac:dyDescent="0.25">
      <c r="A550" s="38">
        <v>537</v>
      </c>
      <c r="B550" s="41">
        <f t="shared" ca="1" si="25"/>
        <v>0.48921018270522754</v>
      </c>
      <c r="C550" s="44">
        <f t="shared" ca="1" si="26"/>
        <v>794.59012814568757</v>
      </c>
      <c r="D550" s="44">
        <f t="shared" ca="1" si="27"/>
        <v>58.918025629137531</v>
      </c>
    </row>
    <row r="551" spans="1:4" hidden="1" x14ac:dyDescent="0.25">
      <c r="A551" s="38">
        <v>538</v>
      </c>
      <c r="B551" s="41">
        <f t="shared" ca="1" si="25"/>
        <v>0.98152627734373543</v>
      </c>
      <c r="C551" s="44">
        <f t="shared" ca="1" si="26"/>
        <v>1217.2688627393204</v>
      </c>
      <c r="D551" s="44">
        <f t="shared" ca="1" si="27"/>
        <v>143.45377254786411</v>
      </c>
    </row>
    <row r="552" spans="1:4" hidden="1" x14ac:dyDescent="0.25">
      <c r="A552" s="38">
        <v>539</v>
      </c>
      <c r="B552" s="41">
        <f t="shared" ca="1" si="25"/>
        <v>0.36117994673793852</v>
      </c>
      <c r="C552" s="44">
        <f t="shared" ca="1" si="26"/>
        <v>728.93867517571641</v>
      </c>
      <c r="D552" s="44">
        <f t="shared" ca="1" si="27"/>
        <v>45.787735035143299</v>
      </c>
    </row>
    <row r="553" spans="1:4" hidden="1" x14ac:dyDescent="0.25">
      <c r="A553" s="38">
        <v>540</v>
      </c>
      <c r="B553" s="41">
        <f t="shared" ca="1" si="25"/>
        <v>0.72632811531870967</v>
      </c>
      <c r="C553" s="44">
        <f t="shared" ca="1" si="26"/>
        <v>920.34903648727243</v>
      </c>
      <c r="D553" s="44">
        <f t="shared" ca="1" si="27"/>
        <v>84.069807297454503</v>
      </c>
    </row>
    <row r="554" spans="1:4" hidden="1" x14ac:dyDescent="0.25">
      <c r="A554" s="38">
        <v>541</v>
      </c>
      <c r="B554" s="41">
        <f t="shared" ca="1" si="25"/>
        <v>0.76517340671327916</v>
      </c>
      <c r="C554" s="44">
        <f t="shared" ca="1" si="26"/>
        <v>944.60869117733341</v>
      </c>
      <c r="D554" s="44">
        <f t="shared" ca="1" si="27"/>
        <v>88.921738235466705</v>
      </c>
    </row>
    <row r="555" spans="1:4" hidden="1" x14ac:dyDescent="0.25">
      <c r="A555" s="38">
        <v>542</v>
      </c>
      <c r="B555" s="41">
        <f t="shared" ca="1" si="25"/>
        <v>0.23006922216237846</v>
      </c>
      <c r="C555" s="44">
        <f t="shared" ca="1" si="26"/>
        <v>652.27622000040469</v>
      </c>
      <c r="D555" s="44">
        <f t="shared" ca="1" si="27"/>
        <v>30.455244000080938</v>
      </c>
    </row>
    <row r="556" spans="1:4" hidden="1" x14ac:dyDescent="0.25">
      <c r="A556" s="38">
        <v>543</v>
      </c>
      <c r="B556" s="41">
        <f t="shared" ca="1" si="25"/>
        <v>0.4003140177102481</v>
      </c>
      <c r="C556" s="44">
        <f t="shared" ca="1" si="26"/>
        <v>749.49312187894998</v>
      </c>
      <c r="D556" s="44">
        <f t="shared" ca="1" si="27"/>
        <v>49.898624375790007</v>
      </c>
    </row>
    <row r="557" spans="1:4" hidden="1" x14ac:dyDescent="0.25">
      <c r="A557" s="38">
        <v>544</v>
      </c>
      <c r="B557" s="41">
        <f t="shared" ca="1" si="25"/>
        <v>0.45650553972729457</v>
      </c>
      <c r="C557" s="44">
        <f t="shared" ca="1" si="26"/>
        <v>778.15173390098096</v>
      </c>
      <c r="D557" s="44">
        <f t="shared" ca="1" si="27"/>
        <v>55.630346780196192</v>
      </c>
    </row>
    <row r="558" spans="1:4" hidden="1" x14ac:dyDescent="0.25">
      <c r="A558" s="38">
        <v>545</v>
      </c>
      <c r="B558" s="41">
        <f t="shared" ca="1" si="25"/>
        <v>0.50460176584903904</v>
      </c>
      <c r="C558" s="44">
        <f t="shared" ca="1" si="26"/>
        <v>802.30703443947516</v>
      </c>
      <c r="D558" s="44">
        <f t="shared" ca="1" si="27"/>
        <v>60.461406887895038</v>
      </c>
    </row>
    <row r="559" spans="1:4" hidden="1" x14ac:dyDescent="0.25">
      <c r="A559" s="38">
        <v>546</v>
      </c>
      <c r="B559" s="41">
        <f t="shared" ca="1" si="25"/>
        <v>0.45015878328222281</v>
      </c>
      <c r="C559" s="44">
        <f t="shared" ca="1" si="26"/>
        <v>774.94796171911742</v>
      </c>
      <c r="D559" s="44">
        <f t="shared" ca="1" si="27"/>
        <v>54.989592343823489</v>
      </c>
    </row>
    <row r="560" spans="1:4" hidden="1" x14ac:dyDescent="0.25">
      <c r="A560" s="38">
        <v>547</v>
      </c>
      <c r="B560" s="41">
        <f t="shared" ca="1" si="25"/>
        <v>0.18209820523233966</v>
      </c>
      <c r="C560" s="44">
        <f t="shared" ca="1" si="26"/>
        <v>618.52041656307074</v>
      </c>
      <c r="D560" s="44">
        <f t="shared" ca="1" si="27"/>
        <v>23.704083312614159</v>
      </c>
    </row>
    <row r="561" spans="1:4" hidden="1" x14ac:dyDescent="0.25">
      <c r="A561" s="38">
        <v>548</v>
      </c>
      <c r="B561" s="41">
        <f t="shared" ca="1" si="25"/>
        <v>4.8166846880637215E-2</v>
      </c>
      <c r="C561" s="44">
        <f t="shared" ca="1" si="26"/>
        <v>467.42123807429266</v>
      </c>
      <c r="D561" s="44">
        <f t="shared" ca="1" si="27"/>
        <v>-6.515752385141468</v>
      </c>
    </row>
    <row r="562" spans="1:4" hidden="1" x14ac:dyDescent="0.25">
      <c r="A562" s="38">
        <v>549</v>
      </c>
      <c r="B562" s="41">
        <f t="shared" ca="1" si="25"/>
        <v>0.95711378313730289</v>
      </c>
      <c r="C562" s="44">
        <f t="shared" ca="1" si="26"/>
        <v>1143.6265178819726</v>
      </c>
      <c r="D562" s="44">
        <f t="shared" ca="1" si="27"/>
        <v>128.72530357639454</v>
      </c>
    </row>
    <row r="563" spans="1:4" hidden="1" x14ac:dyDescent="0.25">
      <c r="A563" s="38">
        <v>550</v>
      </c>
      <c r="B563" s="41">
        <f t="shared" ca="1" si="25"/>
        <v>0.72783860218918084</v>
      </c>
      <c r="C563" s="44">
        <f t="shared" ca="1" si="26"/>
        <v>921.2578199301654</v>
      </c>
      <c r="D563" s="44">
        <f t="shared" ca="1" si="27"/>
        <v>84.251563986033091</v>
      </c>
    </row>
    <row r="564" spans="1:4" hidden="1" x14ac:dyDescent="0.25">
      <c r="A564" s="38">
        <v>551</v>
      </c>
      <c r="B564" s="41">
        <f t="shared" ca="1" si="25"/>
        <v>0.5613701267721104</v>
      </c>
      <c r="C564" s="44">
        <f t="shared" ca="1" si="26"/>
        <v>830.88877878799576</v>
      </c>
      <c r="D564" s="44">
        <f t="shared" ca="1" si="27"/>
        <v>66.177755757599158</v>
      </c>
    </row>
    <row r="565" spans="1:4" hidden="1" x14ac:dyDescent="0.25">
      <c r="A565" s="38">
        <v>552</v>
      </c>
      <c r="B565" s="41">
        <f t="shared" ca="1" si="25"/>
        <v>0.52731708729296933</v>
      </c>
      <c r="C565" s="44">
        <f t="shared" ca="1" si="26"/>
        <v>813.70547594929974</v>
      </c>
      <c r="D565" s="44">
        <f t="shared" ca="1" si="27"/>
        <v>62.741095189859948</v>
      </c>
    </row>
    <row r="566" spans="1:4" hidden="1" x14ac:dyDescent="0.25">
      <c r="A566" s="38">
        <v>553</v>
      </c>
      <c r="B566" s="41">
        <f t="shared" ca="1" si="25"/>
        <v>0.99563693917154172</v>
      </c>
      <c r="C566" s="44">
        <f t="shared" ca="1" si="26"/>
        <v>1324.5203426610672</v>
      </c>
      <c r="D566" s="44">
        <f t="shared" ca="1" si="27"/>
        <v>164.90406853221344</v>
      </c>
    </row>
    <row r="567" spans="1:4" hidden="1" x14ac:dyDescent="0.25">
      <c r="A567" s="38">
        <v>554</v>
      </c>
      <c r="B567" s="41">
        <f t="shared" ca="1" si="25"/>
        <v>0.61343885008546872</v>
      </c>
      <c r="C567" s="44">
        <f t="shared" ca="1" si="26"/>
        <v>857.65864315805482</v>
      </c>
      <c r="D567" s="44">
        <f t="shared" ca="1" si="27"/>
        <v>71.531728631610974</v>
      </c>
    </row>
    <row r="568" spans="1:4" hidden="1" x14ac:dyDescent="0.25">
      <c r="A568" s="38">
        <v>555</v>
      </c>
      <c r="B568" s="41">
        <f t="shared" ca="1" si="25"/>
        <v>0.24013337461904494</v>
      </c>
      <c r="C568" s="44">
        <f t="shared" ca="1" si="26"/>
        <v>658.82528088219817</v>
      </c>
      <c r="D568" s="44">
        <f t="shared" ca="1" si="27"/>
        <v>31.765056176439629</v>
      </c>
    </row>
    <row r="569" spans="1:4" hidden="1" x14ac:dyDescent="0.25">
      <c r="A569" s="38">
        <v>556</v>
      </c>
      <c r="B569" s="41">
        <f t="shared" ca="1" si="25"/>
        <v>0.67803965096051244</v>
      </c>
      <c r="C569" s="44">
        <f t="shared" ca="1" si="26"/>
        <v>892.44479888588899</v>
      </c>
      <c r="D569" s="44">
        <f t="shared" ca="1" si="27"/>
        <v>78.488959777177797</v>
      </c>
    </row>
    <row r="570" spans="1:4" hidden="1" x14ac:dyDescent="0.25">
      <c r="A570" s="38">
        <v>557</v>
      </c>
      <c r="B570" s="41">
        <f t="shared" ca="1" si="25"/>
        <v>0.31605221984229392</v>
      </c>
      <c r="C570" s="44">
        <f t="shared" ca="1" si="26"/>
        <v>704.24661241404169</v>
      </c>
      <c r="D570" s="44">
        <f t="shared" ca="1" si="27"/>
        <v>40.849322482808333</v>
      </c>
    </row>
    <row r="571" spans="1:4" hidden="1" x14ac:dyDescent="0.25">
      <c r="A571" s="38">
        <v>558</v>
      </c>
      <c r="B571" s="41">
        <f t="shared" ca="1" si="25"/>
        <v>0.13548644386363362</v>
      </c>
      <c r="C571" s="44">
        <f t="shared" ca="1" si="26"/>
        <v>579.83502702998612</v>
      </c>
      <c r="D571" s="44">
        <f t="shared" ca="1" si="27"/>
        <v>15.967005405997227</v>
      </c>
    </row>
    <row r="572" spans="1:4" hidden="1" x14ac:dyDescent="0.25">
      <c r="A572" s="38">
        <v>559</v>
      </c>
      <c r="B572" s="41">
        <f t="shared" ca="1" si="25"/>
        <v>9.4230012367494065E-2</v>
      </c>
      <c r="C572" s="44">
        <f t="shared" ca="1" si="26"/>
        <v>536.97031510393526</v>
      </c>
      <c r="D572" s="44">
        <f t="shared" ca="1" si="27"/>
        <v>7.3940630207870583</v>
      </c>
    </row>
    <row r="573" spans="1:4" hidden="1" x14ac:dyDescent="0.25">
      <c r="A573" s="38">
        <v>560</v>
      </c>
      <c r="B573" s="41">
        <f t="shared" ca="1" si="25"/>
        <v>0.85215717204176067</v>
      </c>
      <c r="C573" s="44">
        <f t="shared" ca="1" si="26"/>
        <v>1009.1460224779596</v>
      </c>
      <c r="D573" s="44">
        <f t="shared" ca="1" si="27"/>
        <v>101.82920449559194</v>
      </c>
    </row>
    <row r="574" spans="1:4" hidden="1" x14ac:dyDescent="0.25">
      <c r="A574" s="38">
        <v>561</v>
      </c>
      <c r="B574" s="41">
        <f t="shared" ca="1" si="25"/>
        <v>0.16269798606952479</v>
      </c>
      <c r="C574" s="44">
        <f t="shared" ca="1" si="26"/>
        <v>603.31404912922039</v>
      </c>
      <c r="D574" s="44">
        <f t="shared" ca="1" si="27"/>
        <v>20.662809825844079</v>
      </c>
    </row>
    <row r="575" spans="1:4" hidden="1" x14ac:dyDescent="0.25">
      <c r="A575" s="38">
        <v>562</v>
      </c>
      <c r="B575" s="41">
        <f t="shared" ca="1" si="25"/>
        <v>0.66162978496877722</v>
      </c>
      <c r="C575" s="44">
        <f t="shared" ca="1" si="26"/>
        <v>883.38304140086166</v>
      </c>
      <c r="D575" s="44">
        <f t="shared" ca="1" si="27"/>
        <v>76.676608280172331</v>
      </c>
    </row>
    <row r="576" spans="1:4" hidden="1" x14ac:dyDescent="0.25">
      <c r="A576" s="38">
        <v>563</v>
      </c>
      <c r="B576" s="41">
        <f t="shared" ca="1" si="25"/>
        <v>0.80962816210359045</v>
      </c>
      <c r="C576" s="44">
        <f t="shared" ca="1" si="26"/>
        <v>975.30537389917902</v>
      </c>
      <c r="D576" s="44">
        <f t="shared" ca="1" si="27"/>
        <v>95.06107477983582</v>
      </c>
    </row>
    <row r="577" spans="1:4" hidden="1" x14ac:dyDescent="0.25">
      <c r="A577" s="38">
        <v>564</v>
      </c>
      <c r="B577" s="41">
        <f t="shared" ca="1" si="25"/>
        <v>0.78903599939208735</v>
      </c>
      <c r="C577" s="44">
        <f t="shared" ca="1" si="26"/>
        <v>960.61617146736432</v>
      </c>
      <c r="D577" s="44">
        <f t="shared" ca="1" si="27"/>
        <v>92.123234293472876</v>
      </c>
    </row>
    <row r="578" spans="1:4" hidden="1" x14ac:dyDescent="0.25">
      <c r="A578" s="38">
        <v>565</v>
      </c>
      <c r="B578" s="41">
        <f t="shared" ca="1" si="25"/>
        <v>0.60171290802405586</v>
      </c>
      <c r="C578" s="44">
        <f t="shared" ca="1" si="26"/>
        <v>851.55665215548163</v>
      </c>
      <c r="D578" s="44">
        <f t="shared" ca="1" si="27"/>
        <v>70.311330431096337</v>
      </c>
    </row>
    <row r="579" spans="1:4" hidden="1" x14ac:dyDescent="0.25">
      <c r="A579" s="38">
        <v>566</v>
      </c>
      <c r="B579" s="41">
        <f t="shared" ca="1" si="25"/>
        <v>0.80522847013846321</v>
      </c>
      <c r="C579" s="44">
        <f t="shared" ca="1" si="26"/>
        <v>972.08926477223667</v>
      </c>
      <c r="D579" s="44">
        <f t="shared" ca="1" si="27"/>
        <v>94.417852954447341</v>
      </c>
    </row>
    <row r="580" spans="1:4" hidden="1" x14ac:dyDescent="0.25">
      <c r="A580" s="38">
        <v>567</v>
      </c>
      <c r="B580" s="41">
        <f t="shared" ca="1" si="25"/>
        <v>3.2810517478931711E-2</v>
      </c>
      <c r="C580" s="44">
        <f t="shared" ca="1" si="26"/>
        <v>431.79928519981144</v>
      </c>
      <c r="D580" s="44">
        <f t="shared" ca="1" si="27"/>
        <v>-13.640142960037707</v>
      </c>
    </row>
    <row r="581" spans="1:4" hidden="1" x14ac:dyDescent="0.25">
      <c r="A581" s="38">
        <v>568</v>
      </c>
      <c r="B581" s="41">
        <f t="shared" ca="1" si="25"/>
        <v>2.1442264426626334E-2</v>
      </c>
      <c r="C581" s="44">
        <f t="shared" ca="1" si="26"/>
        <v>395.03342644307276</v>
      </c>
      <c r="D581" s="44">
        <f t="shared" ca="1" si="27"/>
        <v>-20.993314711385437</v>
      </c>
    </row>
    <row r="582" spans="1:4" hidden="1" x14ac:dyDescent="0.25">
      <c r="A582" s="38">
        <v>569</v>
      </c>
      <c r="B582" s="41">
        <f t="shared" ca="1" si="25"/>
        <v>0.53379771292362488</v>
      </c>
      <c r="C582" s="44">
        <f t="shared" ca="1" si="26"/>
        <v>816.96397961923276</v>
      </c>
      <c r="D582" s="44">
        <f t="shared" ca="1" si="27"/>
        <v>63.392795923846563</v>
      </c>
    </row>
    <row r="583" spans="1:4" hidden="1" x14ac:dyDescent="0.25">
      <c r="A583" s="38">
        <v>570</v>
      </c>
      <c r="B583" s="41">
        <f t="shared" ca="1" si="25"/>
        <v>0.45820380279959827</v>
      </c>
      <c r="C583" s="44">
        <f t="shared" ca="1" si="26"/>
        <v>779.00801433621371</v>
      </c>
      <c r="D583" s="44">
        <f t="shared" ca="1" si="27"/>
        <v>55.801602867242764</v>
      </c>
    </row>
    <row r="584" spans="1:4" hidden="1" x14ac:dyDescent="0.25">
      <c r="A584" s="38">
        <v>571</v>
      </c>
      <c r="B584" s="41">
        <f t="shared" ca="1" si="25"/>
        <v>0.16662631111323756</v>
      </c>
      <c r="C584" s="44">
        <f t="shared" ca="1" si="26"/>
        <v>606.48338055200065</v>
      </c>
      <c r="D584" s="44">
        <f t="shared" ca="1" si="27"/>
        <v>21.296676110400142</v>
      </c>
    </row>
    <row r="585" spans="1:4" hidden="1" x14ac:dyDescent="0.25">
      <c r="A585" s="38">
        <v>572</v>
      </c>
      <c r="B585" s="41">
        <f t="shared" ca="1" si="25"/>
        <v>0.15153954641843459</v>
      </c>
      <c r="C585" s="44">
        <f t="shared" ca="1" si="26"/>
        <v>594.02943245568224</v>
      </c>
      <c r="D585" s="44">
        <f t="shared" ca="1" si="27"/>
        <v>18.805886491136448</v>
      </c>
    </row>
    <row r="586" spans="1:4" hidden="1" x14ac:dyDescent="0.25">
      <c r="A586" s="38">
        <v>573</v>
      </c>
      <c r="B586" s="41">
        <f t="shared" ca="1" si="25"/>
        <v>0.62464457149076591</v>
      </c>
      <c r="C586" s="44">
        <f t="shared" ca="1" si="26"/>
        <v>863.5404361087642</v>
      </c>
      <c r="D586" s="44">
        <f t="shared" ca="1" si="27"/>
        <v>72.708087221752862</v>
      </c>
    </row>
    <row r="587" spans="1:4" hidden="1" x14ac:dyDescent="0.25">
      <c r="A587" s="38">
        <v>574</v>
      </c>
      <c r="B587" s="41">
        <f t="shared" ca="1" si="25"/>
        <v>0.97581118497750718</v>
      </c>
      <c r="C587" s="44">
        <f t="shared" ca="1" si="26"/>
        <v>1194.8072344582124</v>
      </c>
      <c r="D587" s="44">
        <f t="shared" ca="1" si="27"/>
        <v>138.96144689164248</v>
      </c>
    </row>
    <row r="588" spans="1:4" hidden="1" x14ac:dyDescent="0.25">
      <c r="A588" s="38">
        <v>575</v>
      </c>
      <c r="B588" s="41">
        <f t="shared" ca="1" si="25"/>
        <v>8.1481203873569719E-2</v>
      </c>
      <c r="C588" s="44">
        <f t="shared" ca="1" si="26"/>
        <v>520.96455805817891</v>
      </c>
      <c r="D588" s="44">
        <f t="shared" ca="1" si="27"/>
        <v>4.1929116116357932</v>
      </c>
    </row>
    <row r="589" spans="1:4" hidden="1" x14ac:dyDescent="0.25">
      <c r="A589" s="38">
        <v>576</v>
      </c>
      <c r="B589" s="41">
        <f t="shared" ca="1" si="25"/>
        <v>0.11361009117047283</v>
      </c>
      <c r="C589" s="44">
        <f t="shared" ca="1" si="26"/>
        <v>558.48988607461365</v>
      </c>
      <c r="D589" s="44">
        <f t="shared" ca="1" si="27"/>
        <v>11.69797721492273</v>
      </c>
    </row>
    <row r="590" spans="1:4" hidden="1" x14ac:dyDescent="0.25">
      <c r="A590" s="38">
        <v>577</v>
      </c>
      <c r="B590" s="41">
        <f t="shared" ca="1" si="25"/>
        <v>0.93040456158223861</v>
      </c>
      <c r="C590" s="44">
        <f t="shared" ca="1" si="26"/>
        <v>1095.7621687743065</v>
      </c>
      <c r="D590" s="44">
        <f t="shared" ca="1" si="27"/>
        <v>119.15243375486131</v>
      </c>
    </row>
    <row r="591" spans="1:4" hidden="1" x14ac:dyDescent="0.25">
      <c r="A591" s="38">
        <v>578</v>
      </c>
      <c r="B591" s="41">
        <f t="shared" ref="B591:B654" ca="1" si="28">RAND()</f>
        <v>0.48627457358960324</v>
      </c>
      <c r="C591" s="44">
        <f t="shared" ca="1" si="26"/>
        <v>793.11773359599374</v>
      </c>
      <c r="D591" s="44">
        <f t="shared" ca="1" si="27"/>
        <v>58.623546719198771</v>
      </c>
    </row>
    <row r="592" spans="1:4" hidden="1" x14ac:dyDescent="0.25">
      <c r="A592" s="38">
        <v>579</v>
      </c>
      <c r="B592" s="41">
        <f t="shared" ca="1" si="28"/>
        <v>0.19127444554063233</v>
      </c>
      <c r="C592" s="44">
        <f t="shared" ref="C592:C655" ca="1" si="29">_xlfn.NORM.INV(B592,$C$6,$C$7)</f>
        <v>625.35809757537334</v>
      </c>
      <c r="D592" s="44">
        <f t="shared" ref="D592:D655" ca="1" si="30">0.2*C592-100</f>
        <v>25.071619515074673</v>
      </c>
    </row>
    <row r="593" spans="1:4" hidden="1" x14ac:dyDescent="0.25">
      <c r="A593" s="38">
        <v>580</v>
      </c>
      <c r="B593" s="41">
        <f t="shared" ca="1" si="28"/>
        <v>0.63490612857305784</v>
      </c>
      <c r="C593" s="44">
        <f t="shared" ca="1" si="29"/>
        <v>868.97516044499071</v>
      </c>
      <c r="D593" s="44">
        <f t="shared" ca="1" si="30"/>
        <v>73.795032088998141</v>
      </c>
    </row>
    <row r="594" spans="1:4" hidden="1" x14ac:dyDescent="0.25">
      <c r="A594" s="38">
        <v>581</v>
      </c>
      <c r="B594" s="41">
        <f t="shared" ca="1" si="28"/>
        <v>0.82534711161318819</v>
      </c>
      <c r="C594" s="44">
        <f t="shared" ca="1" si="29"/>
        <v>987.18734125244282</v>
      </c>
      <c r="D594" s="44">
        <f t="shared" ca="1" si="30"/>
        <v>97.437468250488564</v>
      </c>
    </row>
    <row r="595" spans="1:4" hidden="1" x14ac:dyDescent="0.25">
      <c r="A595" s="38">
        <v>582</v>
      </c>
      <c r="B595" s="41">
        <f t="shared" ca="1" si="28"/>
        <v>0.44689782217394958</v>
      </c>
      <c r="C595" s="44">
        <f t="shared" ca="1" si="29"/>
        <v>773.29941327628569</v>
      </c>
      <c r="D595" s="44">
        <f t="shared" ca="1" si="30"/>
        <v>54.65988265525715</v>
      </c>
    </row>
    <row r="596" spans="1:4" hidden="1" x14ac:dyDescent="0.25">
      <c r="A596" s="38">
        <v>583</v>
      </c>
      <c r="B596" s="41">
        <f t="shared" ca="1" si="28"/>
        <v>0.45117930113763705</v>
      </c>
      <c r="C596" s="44">
        <f t="shared" ca="1" si="29"/>
        <v>775.46352023672375</v>
      </c>
      <c r="D596" s="44">
        <f t="shared" ca="1" si="30"/>
        <v>55.092704047344768</v>
      </c>
    </row>
    <row r="597" spans="1:4" hidden="1" x14ac:dyDescent="0.25">
      <c r="A597" s="38">
        <v>584</v>
      </c>
      <c r="B597" s="41">
        <f t="shared" ca="1" si="28"/>
        <v>6.9723728500566851E-2</v>
      </c>
      <c r="C597" s="44">
        <f t="shared" ca="1" si="29"/>
        <v>504.42964524945444</v>
      </c>
      <c r="D597" s="44">
        <f t="shared" ca="1" si="30"/>
        <v>0.8859290498908905</v>
      </c>
    </row>
    <row r="598" spans="1:4" hidden="1" x14ac:dyDescent="0.25">
      <c r="A598" s="38">
        <v>585</v>
      </c>
      <c r="B598" s="41">
        <f t="shared" ca="1" si="28"/>
        <v>0.72957169523156828</v>
      </c>
      <c r="C598" s="44">
        <f t="shared" ca="1" si="29"/>
        <v>922.30362903231207</v>
      </c>
      <c r="D598" s="44">
        <f t="shared" ca="1" si="30"/>
        <v>84.46072580646242</v>
      </c>
    </row>
    <row r="599" spans="1:4" hidden="1" x14ac:dyDescent="0.25">
      <c r="A599" s="38">
        <v>586</v>
      </c>
      <c r="B599" s="41">
        <f t="shared" ca="1" si="28"/>
        <v>0.65341132747028574</v>
      </c>
      <c r="C599" s="44">
        <f t="shared" ca="1" si="29"/>
        <v>878.90937002058934</v>
      </c>
      <c r="D599" s="44">
        <f t="shared" ca="1" si="30"/>
        <v>75.781874004117867</v>
      </c>
    </row>
    <row r="600" spans="1:4" hidden="1" x14ac:dyDescent="0.25">
      <c r="A600" s="38">
        <v>587</v>
      </c>
      <c r="B600" s="41">
        <f t="shared" ca="1" si="28"/>
        <v>0.21259867115487152</v>
      </c>
      <c r="C600" s="44">
        <f t="shared" ca="1" si="29"/>
        <v>640.51262220260469</v>
      </c>
      <c r="D600" s="44">
        <f t="shared" ca="1" si="30"/>
        <v>28.102524440520938</v>
      </c>
    </row>
    <row r="601" spans="1:4" hidden="1" x14ac:dyDescent="0.25">
      <c r="A601" s="38">
        <v>588</v>
      </c>
      <c r="B601" s="41">
        <f t="shared" ca="1" si="28"/>
        <v>0.90057475987604385</v>
      </c>
      <c r="C601" s="44">
        <f t="shared" ca="1" si="29"/>
        <v>1056.9666959397728</v>
      </c>
      <c r="D601" s="44">
        <f t="shared" ca="1" si="30"/>
        <v>111.39333918795455</v>
      </c>
    </row>
    <row r="602" spans="1:4" hidden="1" x14ac:dyDescent="0.25">
      <c r="A602" s="38">
        <v>589</v>
      </c>
      <c r="B602" s="41">
        <f t="shared" ca="1" si="28"/>
        <v>0.15919158400390765</v>
      </c>
      <c r="C602" s="44">
        <f t="shared" ca="1" si="29"/>
        <v>600.44281141683905</v>
      </c>
      <c r="D602" s="44">
        <f t="shared" ca="1" si="30"/>
        <v>20.088562283367821</v>
      </c>
    </row>
    <row r="603" spans="1:4" hidden="1" x14ac:dyDescent="0.25">
      <c r="A603" s="38">
        <v>590</v>
      </c>
      <c r="B603" s="41">
        <f t="shared" ca="1" si="28"/>
        <v>0.84255813984906758</v>
      </c>
      <c r="C603" s="44">
        <f t="shared" ca="1" si="29"/>
        <v>1001.0054534352255</v>
      </c>
      <c r="D603" s="44">
        <f t="shared" ca="1" si="30"/>
        <v>100.20109068704511</v>
      </c>
    </row>
    <row r="604" spans="1:4" hidden="1" x14ac:dyDescent="0.25">
      <c r="A604" s="38">
        <v>591</v>
      </c>
      <c r="B604" s="41">
        <f t="shared" ca="1" si="28"/>
        <v>0.93155382516164353</v>
      </c>
      <c r="C604" s="44">
        <f t="shared" ca="1" si="29"/>
        <v>1097.4927657623493</v>
      </c>
      <c r="D604" s="44">
        <f t="shared" ca="1" si="30"/>
        <v>119.49855315246987</v>
      </c>
    </row>
    <row r="605" spans="1:4" hidden="1" x14ac:dyDescent="0.25">
      <c r="A605" s="38">
        <v>592</v>
      </c>
      <c r="B605" s="41">
        <f t="shared" ca="1" si="28"/>
        <v>0.11473017341515235</v>
      </c>
      <c r="C605" s="44">
        <f t="shared" ca="1" si="29"/>
        <v>559.64997115183792</v>
      </c>
      <c r="D605" s="44">
        <f t="shared" ca="1" si="30"/>
        <v>11.929994230367583</v>
      </c>
    </row>
    <row r="606" spans="1:4" hidden="1" x14ac:dyDescent="0.25">
      <c r="A606" s="38">
        <v>593</v>
      </c>
      <c r="B606" s="41">
        <f t="shared" ca="1" si="28"/>
        <v>0.26764833931299004</v>
      </c>
      <c r="C606" s="44">
        <f t="shared" ca="1" si="29"/>
        <v>676.01181435928868</v>
      </c>
      <c r="D606" s="44">
        <f t="shared" ca="1" si="30"/>
        <v>35.20236287185773</v>
      </c>
    </row>
    <row r="607" spans="1:4" hidden="1" x14ac:dyDescent="0.25">
      <c r="A607" s="38">
        <v>594</v>
      </c>
      <c r="B607" s="41">
        <f t="shared" ca="1" si="28"/>
        <v>0.50900384578405033</v>
      </c>
      <c r="C607" s="44">
        <f t="shared" ca="1" si="29"/>
        <v>804.51424215922191</v>
      </c>
      <c r="D607" s="44">
        <f t="shared" ca="1" si="30"/>
        <v>60.902848431844404</v>
      </c>
    </row>
    <row r="608" spans="1:4" hidden="1" x14ac:dyDescent="0.25">
      <c r="A608" s="38">
        <v>595</v>
      </c>
      <c r="B608" s="41">
        <f t="shared" ca="1" si="28"/>
        <v>0.38365177577424392</v>
      </c>
      <c r="C608" s="44">
        <f t="shared" ca="1" si="29"/>
        <v>740.81924067323553</v>
      </c>
      <c r="D608" s="44">
        <f t="shared" ca="1" si="30"/>
        <v>48.163848134647111</v>
      </c>
    </row>
    <row r="609" spans="1:4" hidden="1" x14ac:dyDescent="0.25">
      <c r="A609" s="38">
        <v>596</v>
      </c>
      <c r="B609" s="41">
        <f t="shared" ca="1" si="28"/>
        <v>0.62365216635832188</v>
      </c>
      <c r="C609" s="44">
        <f t="shared" ca="1" si="29"/>
        <v>863.01738192797075</v>
      </c>
      <c r="D609" s="44">
        <f t="shared" ca="1" si="30"/>
        <v>72.603476385594149</v>
      </c>
    </row>
    <row r="610" spans="1:4" hidden="1" x14ac:dyDescent="0.25">
      <c r="A610" s="38">
        <v>597</v>
      </c>
      <c r="B610" s="41">
        <f t="shared" ca="1" si="28"/>
        <v>0.86509414007971819</v>
      </c>
      <c r="C610" s="44">
        <f t="shared" ca="1" si="29"/>
        <v>1020.6992496858322</v>
      </c>
      <c r="D610" s="44">
        <f t="shared" ca="1" si="30"/>
        <v>104.13984993716645</v>
      </c>
    </row>
    <row r="611" spans="1:4" hidden="1" x14ac:dyDescent="0.25">
      <c r="A611" s="38">
        <v>598</v>
      </c>
      <c r="B611" s="41">
        <f t="shared" ca="1" si="28"/>
        <v>8.144055315162757E-2</v>
      </c>
      <c r="C611" s="44">
        <f t="shared" ca="1" si="29"/>
        <v>520.91061305310109</v>
      </c>
      <c r="D611" s="44">
        <f t="shared" ca="1" si="30"/>
        <v>4.1821226106202261</v>
      </c>
    </row>
    <row r="612" spans="1:4" hidden="1" x14ac:dyDescent="0.25">
      <c r="A612" s="38">
        <v>599</v>
      </c>
      <c r="B612" s="41">
        <f t="shared" ca="1" si="28"/>
        <v>0.62528649035005424</v>
      </c>
      <c r="C612" s="44">
        <f t="shared" ca="1" si="29"/>
        <v>863.87899539969942</v>
      </c>
      <c r="D612" s="44">
        <f t="shared" ca="1" si="30"/>
        <v>72.775799079939901</v>
      </c>
    </row>
    <row r="613" spans="1:4" hidden="1" x14ac:dyDescent="0.25">
      <c r="A613" s="38">
        <v>600</v>
      </c>
      <c r="B613" s="41">
        <f t="shared" ca="1" si="28"/>
        <v>0.64586203815339172</v>
      </c>
      <c r="C613" s="44">
        <f t="shared" ca="1" si="29"/>
        <v>874.8345157452336</v>
      </c>
      <c r="D613" s="44">
        <f t="shared" ca="1" si="30"/>
        <v>74.966903149046743</v>
      </c>
    </row>
    <row r="614" spans="1:4" hidden="1" x14ac:dyDescent="0.25">
      <c r="A614" s="38">
        <v>601</v>
      </c>
      <c r="B614" s="41">
        <f t="shared" ca="1" si="28"/>
        <v>0.98246288251256253</v>
      </c>
      <c r="C614" s="44">
        <f t="shared" ca="1" si="29"/>
        <v>1221.5000617073483</v>
      </c>
      <c r="D614" s="44">
        <f t="shared" ca="1" si="30"/>
        <v>144.30001234146968</v>
      </c>
    </row>
    <row r="615" spans="1:4" hidden="1" x14ac:dyDescent="0.25">
      <c r="A615" s="38">
        <v>602</v>
      </c>
      <c r="B615" s="41">
        <f t="shared" ca="1" si="28"/>
        <v>0.42060082946843735</v>
      </c>
      <c r="C615" s="44">
        <f t="shared" ca="1" si="29"/>
        <v>759.92866964578104</v>
      </c>
      <c r="D615" s="44">
        <f t="shared" ca="1" si="30"/>
        <v>51.985733929156225</v>
      </c>
    </row>
    <row r="616" spans="1:4" hidden="1" x14ac:dyDescent="0.25">
      <c r="A616" s="38">
        <v>603</v>
      </c>
      <c r="B616" s="41">
        <f t="shared" ca="1" si="28"/>
        <v>0.57340567891582517</v>
      </c>
      <c r="C616" s="44">
        <f t="shared" ca="1" si="29"/>
        <v>837.01029993135853</v>
      </c>
      <c r="D616" s="44">
        <f t="shared" ca="1" si="30"/>
        <v>67.402059986271723</v>
      </c>
    </row>
    <row r="617" spans="1:4" hidden="1" x14ac:dyDescent="0.25">
      <c r="A617" s="38">
        <v>604</v>
      </c>
      <c r="B617" s="41">
        <f t="shared" ca="1" si="28"/>
        <v>3.7828188893051617E-2</v>
      </c>
      <c r="C617" s="44">
        <f t="shared" ca="1" si="29"/>
        <v>444.70708741596752</v>
      </c>
      <c r="D617" s="44">
        <f t="shared" ca="1" si="30"/>
        <v>-11.058582516806496</v>
      </c>
    </row>
    <row r="618" spans="1:4" hidden="1" x14ac:dyDescent="0.25">
      <c r="A618" s="38">
        <v>605</v>
      </c>
      <c r="B618" s="41">
        <f t="shared" ca="1" si="28"/>
        <v>0.61753441688702349</v>
      </c>
      <c r="C618" s="44">
        <f t="shared" ca="1" si="29"/>
        <v>859.80232746926242</v>
      </c>
      <c r="D618" s="44">
        <f t="shared" ca="1" si="30"/>
        <v>71.960465493852496</v>
      </c>
    </row>
    <row r="619" spans="1:4" hidden="1" x14ac:dyDescent="0.25">
      <c r="A619" s="38">
        <v>606</v>
      </c>
      <c r="B619" s="41">
        <f t="shared" ca="1" si="28"/>
        <v>0.73340412722197779</v>
      </c>
      <c r="C619" s="44">
        <f t="shared" ca="1" si="29"/>
        <v>924.62823755896704</v>
      </c>
      <c r="D619" s="44">
        <f t="shared" ca="1" si="30"/>
        <v>84.925647511793414</v>
      </c>
    </row>
    <row r="620" spans="1:4" hidden="1" x14ac:dyDescent="0.25">
      <c r="A620" s="38">
        <v>607</v>
      </c>
      <c r="B620" s="41">
        <f t="shared" ca="1" si="28"/>
        <v>0.41353224420833434</v>
      </c>
      <c r="C620" s="44">
        <f t="shared" ca="1" si="29"/>
        <v>756.30639999319283</v>
      </c>
      <c r="D620" s="44">
        <f t="shared" ca="1" si="30"/>
        <v>51.261279998638571</v>
      </c>
    </row>
    <row r="621" spans="1:4" hidden="1" x14ac:dyDescent="0.25">
      <c r="A621" s="38">
        <v>608</v>
      </c>
      <c r="B621" s="41">
        <f t="shared" ca="1" si="28"/>
        <v>0.19995679041745984</v>
      </c>
      <c r="C621" s="44">
        <f t="shared" ca="1" si="29"/>
        <v>631.6448830947279</v>
      </c>
      <c r="D621" s="44">
        <f t="shared" ca="1" si="30"/>
        <v>26.328976618945589</v>
      </c>
    </row>
    <row r="622" spans="1:4" hidden="1" x14ac:dyDescent="0.25">
      <c r="A622" s="38">
        <v>609</v>
      </c>
      <c r="B622" s="41">
        <f t="shared" ca="1" si="28"/>
        <v>0.46289728242720196</v>
      </c>
      <c r="C622" s="44">
        <f t="shared" ca="1" si="29"/>
        <v>781.37256007979465</v>
      </c>
      <c r="D622" s="44">
        <f t="shared" ca="1" si="30"/>
        <v>56.274512015958948</v>
      </c>
    </row>
    <row r="623" spans="1:4" hidden="1" x14ac:dyDescent="0.25">
      <c r="A623" s="38">
        <v>610</v>
      </c>
      <c r="B623" s="41">
        <f t="shared" ca="1" si="28"/>
        <v>0.49384783928371101</v>
      </c>
      <c r="C623" s="44">
        <f t="shared" ca="1" si="29"/>
        <v>796.91564174438975</v>
      </c>
      <c r="D623" s="44">
        <f t="shared" ca="1" si="30"/>
        <v>59.38312834887796</v>
      </c>
    </row>
    <row r="624" spans="1:4" hidden="1" x14ac:dyDescent="0.25">
      <c r="A624" s="38">
        <v>611</v>
      </c>
      <c r="B624" s="41">
        <f t="shared" ca="1" si="28"/>
        <v>0.74779401584762195</v>
      </c>
      <c r="C624" s="44">
        <f t="shared" ca="1" si="29"/>
        <v>933.51279236532037</v>
      </c>
      <c r="D624" s="44">
        <f t="shared" ca="1" si="30"/>
        <v>86.702558473064073</v>
      </c>
    </row>
    <row r="625" spans="1:4" hidden="1" x14ac:dyDescent="0.25">
      <c r="A625" s="38">
        <v>612</v>
      </c>
      <c r="B625" s="41">
        <f t="shared" ca="1" si="28"/>
        <v>0.44367719375192238</v>
      </c>
      <c r="C625" s="44">
        <f t="shared" ca="1" si="29"/>
        <v>771.66947253037756</v>
      </c>
      <c r="D625" s="44">
        <f t="shared" ca="1" si="30"/>
        <v>54.333894506075524</v>
      </c>
    </row>
    <row r="626" spans="1:4" hidden="1" x14ac:dyDescent="0.25">
      <c r="A626" s="38">
        <v>613</v>
      </c>
      <c r="B626" s="41">
        <f t="shared" ca="1" si="28"/>
        <v>0.25943232818982687</v>
      </c>
      <c r="C626" s="44">
        <f t="shared" ca="1" si="29"/>
        <v>670.98070139553545</v>
      </c>
      <c r="D626" s="44">
        <f t="shared" ca="1" si="30"/>
        <v>34.196140279107084</v>
      </c>
    </row>
    <row r="627" spans="1:4" hidden="1" x14ac:dyDescent="0.25">
      <c r="A627" s="38">
        <v>614</v>
      </c>
      <c r="B627" s="41">
        <f t="shared" ca="1" si="28"/>
        <v>0.92620532726871696</v>
      </c>
      <c r="C627" s="44">
        <f t="shared" ca="1" si="29"/>
        <v>1089.6198141185955</v>
      </c>
      <c r="D627" s="44">
        <f t="shared" ca="1" si="30"/>
        <v>117.92396282371911</v>
      </c>
    </row>
    <row r="628" spans="1:4" hidden="1" x14ac:dyDescent="0.25">
      <c r="A628" s="38">
        <v>615</v>
      </c>
      <c r="B628" s="41">
        <f t="shared" ca="1" si="28"/>
        <v>0.90753577584555933</v>
      </c>
      <c r="C628" s="44">
        <f t="shared" ca="1" si="29"/>
        <v>1065.1464215081828</v>
      </c>
      <c r="D628" s="44">
        <f t="shared" ca="1" si="30"/>
        <v>113.02928430163658</v>
      </c>
    </row>
    <row r="629" spans="1:4" hidden="1" x14ac:dyDescent="0.25">
      <c r="A629" s="38">
        <v>616</v>
      </c>
      <c r="B629" s="41">
        <f t="shared" ca="1" si="28"/>
        <v>0.52193328901554958</v>
      </c>
      <c r="C629" s="44">
        <f t="shared" ca="1" si="29"/>
        <v>811.0012657113848</v>
      </c>
      <c r="D629" s="44">
        <f t="shared" ca="1" si="30"/>
        <v>62.200253142276978</v>
      </c>
    </row>
    <row r="630" spans="1:4" hidden="1" x14ac:dyDescent="0.25">
      <c r="A630" s="38">
        <v>617</v>
      </c>
      <c r="B630" s="41">
        <f t="shared" ca="1" si="28"/>
        <v>0.96926924306159357</v>
      </c>
      <c r="C630" s="44">
        <f t="shared" ca="1" si="29"/>
        <v>1174.0321277091339</v>
      </c>
      <c r="D630" s="44">
        <f t="shared" ca="1" si="30"/>
        <v>134.8064255418268</v>
      </c>
    </row>
    <row r="631" spans="1:4" hidden="1" x14ac:dyDescent="0.25">
      <c r="A631" s="38">
        <v>618</v>
      </c>
      <c r="B631" s="41">
        <f t="shared" ca="1" si="28"/>
        <v>0.1861851647242162</v>
      </c>
      <c r="C631" s="44">
        <f t="shared" ca="1" si="29"/>
        <v>621.59156588729252</v>
      </c>
      <c r="D631" s="44">
        <f t="shared" ca="1" si="30"/>
        <v>24.318313177458506</v>
      </c>
    </row>
    <row r="632" spans="1:4" hidden="1" x14ac:dyDescent="0.25">
      <c r="A632" s="38">
        <v>619</v>
      </c>
      <c r="B632" s="41">
        <f t="shared" ca="1" si="28"/>
        <v>0.18623624772269454</v>
      </c>
      <c r="C632" s="44">
        <f t="shared" ca="1" si="29"/>
        <v>621.62968580661095</v>
      </c>
      <c r="D632" s="44">
        <f t="shared" ca="1" si="30"/>
        <v>24.325937161322202</v>
      </c>
    </row>
    <row r="633" spans="1:4" hidden="1" x14ac:dyDescent="0.25">
      <c r="A633" s="38">
        <v>620</v>
      </c>
      <c r="B633" s="41">
        <f t="shared" ca="1" si="28"/>
        <v>0.76917479390986132</v>
      </c>
      <c r="C633" s="44">
        <f t="shared" ca="1" si="29"/>
        <v>947.22638617974235</v>
      </c>
      <c r="D633" s="44">
        <f t="shared" ca="1" si="30"/>
        <v>89.445277235948481</v>
      </c>
    </row>
    <row r="634" spans="1:4" hidden="1" x14ac:dyDescent="0.25">
      <c r="A634" s="38">
        <v>621</v>
      </c>
      <c r="B634" s="41">
        <f t="shared" ca="1" si="28"/>
        <v>0.63610578545826402</v>
      </c>
      <c r="C634" s="44">
        <f t="shared" ca="1" si="29"/>
        <v>869.61378287796902</v>
      </c>
      <c r="D634" s="44">
        <f t="shared" ca="1" si="30"/>
        <v>73.922756575593809</v>
      </c>
    </row>
    <row r="635" spans="1:4" hidden="1" x14ac:dyDescent="0.25">
      <c r="A635" s="38">
        <v>622</v>
      </c>
      <c r="B635" s="41">
        <f t="shared" ca="1" si="28"/>
        <v>0.6812951165292247</v>
      </c>
      <c r="C635" s="44">
        <f t="shared" ca="1" si="29"/>
        <v>894.26469145605711</v>
      </c>
      <c r="D635" s="44">
        <f t="shared" ca="1" si="30"/>
        <v>78.852938291211444</v>
      </c>
    </row>
    <row r="636" spans="1:4" hidden="1" x14ac:dyDescent="0.25">
      <c r="A636" s="38">
        <v>623</v>
      </c>
      <c r="B636" s="41">
        <f t="shared" ca="1" si="28"/>
        <v>0.63214025374145322</v>
      </c>
      <c r="C636" s="44">
        <f t="shared" ca="1" si="29"/>
        <v>867.50544497381156</v>
      </c>
      <c r="D636" s="44">
        <f t="shared" ca="1" si="30"/>
        <v>73.501088994762313</v>
      </c>
    </row>
    <row r="637" spans="1:4" hidden="1" x14ac:dyDescent="0.25">
      <c r="A637" s="38">
        <v>624</v>
      </c>
      <c r="B637" s="41">
        <f t="shared" ca="1" si="28"/>
        <v>0.88962446590196453</v>
      </c>
      <c r="C637" s="44">
        <f t="shared" ca="1" si="29"/>
        <v>1044.906683363354</v>
      </c>
      <c r="D637" s="44">
        <f t="shared" ca="1" si="30"/>
        <v>108.98133667267081</v>
      </c>
    </row>
    <row r="638" spans="1:4" hidden="1" x14ac:dyDescent="0.25">
      <c r="A638" s="38">
        <v>625</v>
      </c>
      <c r="B638" s="41">
        <f t="shared" ca="1" si="28"/>
        <v>0.30706813793011822</v>
      </c>
      <c r="C638" s="44">
        <f t="shared" ca="1" si="29"/>
        <v>699.16439348227766</v>
      </c>
      <c r="D638" s="44">
        <f t="shared" ca="1" si="30"/>
        <v>39.832878696455538</v>
      </c>
    </row>
    <row r="639" spans="1:4" hidden="1" x14ac:dyDescent="0.25">
      <c r="A639" s="38">
        <v>626</v>
      </c>
      <c r="B639" s="41">
        <f t="shared" ca="1" si="28"/>
        <v>0.39344004958994705</v>
      </c>
      <c r="C639" s="44">
        <f t="shared" ca="1" si="29"/>
        <v>745.92716521981504</v>
      </c>
      <c r="D639" s="44">
        <f t="shared" ca="1" si="30"/>
        <v>49.185433043963002</v>
      </c>
    </row>
    <row r="640" spans="1:4" hidden="1" x14ac:dyDescent="0.25">
      <c r="A640" s="38">
        <v>627</v>
      </c>
      <c r="B640" s="41">
        <f t="shared" ca="1" si="28"/>
        <v>2.8744438286227525E-2</v>
      </c>
      <c r="C640" s="44">
        <f t="shared" ca="1" si="29"/>
        <v>420.0849405729677</v>
      </c>
      <c r="D640" s="44">
        <f t="shared" ca="1" si="30"/>
        <v>-15.983011885406455</v>
      </c>
    </row>
    <row r="641" spans="1:4" hidden="1" x14ac:dyDescent="0.25">
      <c r="A641" s="38">
        <v>628</v>
      </c>
      <c r="B641" s="41">
        <f t="shared" ca="1" si="28"/>
        <v>0.56927570252031112</v>
      </c>
      <c r="C641" s="44">
        <f t="shared" ca="1" si="29"/>
        <v>834.90609188024007</v>
      </c>
      <c r="D641" s="44">
        <f t="shared" ca="1" si="30"/>
        <v>66.98121837604802</v>
      </c>
    </row>
    <row r="642" spans="1:4" hidden="1" x14ac:dyDescent="0.25">
      <c r="A642" s="38">
        <v>629</v>
      </c>
      <c r="B642" s="41">
        <f t="shared" ca="1" si="28"/>
        <v>0.72565981787121214</v>
      </c>
      <c r="C642" s="44">
        <f t="shared" ca="1" si="29"/>
        <v>919.94774842238496</v>
      </c>
      <c r="D642" s="44">
        <f t="shared" ca="1" si="30"/>
        <v>83.989549684476998</v>
      </c>
    </row>
    <row r="643" spans="1:4" hidden="1" x14ac:dyDescent="0.25">
      <c r="A643" s="38">
        <v>630</v>
      </c>
      <c r="B643" s="41">
        <f t="shared" ca="1" si="28"/>
        <v>0.65505760817661174</v>
      </c>
      <c r="C643" s="44">
        <f t="shared" ca="1" si="29"/>
        <v>879.80228562486934</v>
      </c>
      <c r="D643" s="44">
        <f t="shared" ca="1" si="30"/>
        <v>75.960457124973885</v>
      </c>
    </row>
    <row r="644" spans="1:4" hidden="1" x14ac:dyDescent="0.25">
      <c r="A644" s="38">
        <v>631</v>
      </c>
      <c r="B644" s="41">
        <f t="shared" ca="1" si="28"/>
        <v>0.8734937539444444</v>
      </c>
      <c r="C644" s="44">
        <f t="shared" ca="1" si="29"/>
        <v>1028.6125724619537</v>
      </c>
      <c r="D644" s="44">
        <f t="shared" ca="1" si="30"/>
        <v>105.72251449239076</v>
      </c>
    </row>
    <row r="645" spans="1:4" hidden="1" x14ac:dyDescent="0.25">
      <c r="A645" s="38">
        <v>632</v>
      </c>
      <c r="B645" s="41">
        <f t="shared" ca="1" si="28"/>
        <v>0.77781662574602406</v>
      </c>
      <c r="C645" s="44">
        <f t="shared" ca="1" si="29"/>
        <v>952.96802592157246</v>
      </c>
      <c r="D645" s="44">
        <f t="shared" ca="1" si="30"/>
        <v>90.593605184314498</v>
      </c>
    </row>
    <row r="646" spans="1:4" hidden="1" x14ac:dyDescent="0.25">
      <c r="A646" s="38">
        <v>633</v>
      </c>
      <c r="B646" s="41">
        <f t="shared" ca="1" si="28"/>
        <v>2.3003559061576806E-2</v>
      </c>
      <c r="C646" s="44">
        <f t="shared" ca="1" si="29"/>
        <v>400.93440025834133</v>
      </c>
      <c r="D646" s="44">
        <f t="shared" ca="1" si="30"/>
        <v>-19.813119948331732</v>
      </c>
    </row>
    <row r="647" spans="1:4" hidden="1" x14ac:dyDescent="0.25">
      <c r="A647" s="38">
        <v>634</v>
      </c>
      <c r="B647" s="41">
        <f t="shared" ca="1" si="28"/>
        <v>0.43724266576267223</v>
      </c>
      <c r="C647" s="44">
        <f t="shared" ca="1" si="29"/>
        <v>768.40724192625407</v>
      </c>
      <c r="D647" s="44">
        <f t="shared" ca="1" si="30"/>
        <v>53.681448385250832</v>
      </c>
    </row>
    <row r="648" spans="1:4" hidden="1" x14ac:dyDescent="0.25">
      <c r="A648" s="38">
        <v>635</v>
      </c>
      <c r="B648" s="41">
        <f t="shared" ca="1" si="28"/>
        <v>0.80268152998999343</v>
      </c>
      <c r="C648" s="44">
        <f t="shared" ca="1" si="29"/>
        <v>970.24767844658152</v>
      </c>
      <c r="D648" s="44">
        <f t="shared" ca="1" si="30"/>
        <v>94.049535689316315</v>
      </c>
    </row>
    <row r="649" spans="1:4" hidden="1" x14ac:dyDescent="0.25">
      <c r="A649" s="38">
        <v>636</v>
      </c>
      <c r="B649" s="41">
        <f t="shared" ca="1" si="28"/>
        <v>0.33806097321077788</v>
      </c>
      <c r="C649" s="44">
        <f t="shared" ca="1" si="29"/>
        <v>716.447821481902</v>
      </c>
      <c r="D649" s="44">
        <f t="shared" ca="1" si="30"/>
        <v>43.289564296380405</v>
      </c>
    </row>
    <row r="650" spans="1:4" hidden="1" x14ac:dyDescent="0.25">
      <c r="A650" s="38">
        <v>637</v>
      </c>
      <c r="B650" s="41">
        <f t="shared" ca="1" si="28"/>
        <v>0.83283696398492058</v>
      </c>
      <c r="C650" s="44">
        <f t="shared" ca="1" si="29"/>
        <v>993.08736191252819</v>
      </c>
      <c r="D650" s="44">
        <f t="shared" ca="1" si="30"/>
        <v>98.617472382505639</v>
      </c>
    </row>
    <row r="651" spans="1:4" hidden="1" x14ac:dyDescent="0.25">
      <c r="A651" s="38">
        <v>638</v>
      </c>
      <c r="B651" s="41">
        <f t="shared" ca="1" si="28"/>
        <v>0.26792286593929437</v>
      </c>
      <c r="C651" s="44">
        <f t="shared" ca="1" si="29"/>
        <v>676.17855739701895</v>
      </c>
      <c r="D651" s="44">
        <f t="shared" ca="1" si="30"/>
        <v>35.23571147940379</v>
      </c>
    </row>
    <row r="652" spans="1:4" hidden="1" x14ac:dyDescent="0.25">
      <c r="A652" s="38">
        <v>639</v>
      </c>
      <c r="B652" s="41">
        <f t="shared" ca="1" si="28"/>
        <v>0.41397020830201281</v>
      </c>
      <c r="C652" s="44">
        <f t="shared" ca="1" si="29"/>
        <v>756.53123775689153</v>
      </c>
      <c r="D652" s="44">
        <f t="shared" ca="1" si="30"/>
        <v>51.306247551378306</v>
      </c>
    </row>
    <row r="653" spans="1:4" hidden="1" x14ac:dyDescent="0.25">
      <c r="A653" s="38">
        <v>640</v>
      </c>
      <c r="B653" s="41">
        <f t="shared" ca="1" si="28"/>
        <v>0.12004682691462665</v>
      </c>
      <c r="C653" s="44">
        <f t="shared" ca="1" si="29"/>
        <v>565.04945258772671</v>
      </c>
      <c r="D653" s="44">
        <f t="shared" ca="1" si="30"/>
        <v>13.009890517545344</v>
      </c>
    </row>
    <row r="654" spans="1:4" hidden="1" x14ac:dyDescent="0.25">
      <c r="A654" s="38">
        <v>641</v>
      </c>
      <c r="B654" s="41">
        <f t="shared" ca="1" si="28"/>
        <v>0.95478549186357187</v>
      </c>
      <c r="C654" s="44">
        <f t="shared" ca="1" si="29"/>
        <v>1138.6277958602018</v>
      </c>
      <c r="D654" s="44">
        <f t="shared" ca="1" si="30"/>
        <v>127.72555917204036</v>
      </c>
    </row>
    <row r="655" spans="1:4" hidden="1" x14ac:dyDescent="0.25">
      <c r="A655" s="38">
        <v>642</v>
      </c>
      <c r="B655" s="41">
        <f t="shared" ref="B655:B718" ca="1" si="31">RAND()</f>
        <v>0.69337036390396478</v>
      </c>
      <c r="C655" s="44">
        <f t="shared" ca="1" si="29"/>
        <v>901.08531079860904</v>
      </c>
      <c r="D655" s="44">
        <f t="shared" ca="1" si="30"/>
        <v>80.21706215972182</v>
      </c>
    </row>
    <row r="656" spans="1:4" hidden="1" x14ac:dyDescent="0.25">
      <c r="A656" s="38">
        <v>643</v>
      </c>
      <c r="B656" s="41">
        <f t="shared" ca="1" si="31"/>
        <v>7.215305421414675E-2</v>
      </c>
      <c r="C656" s="44">
        <f t="shared" ref="C656:C719" ca="1" si="32">_xlfn.NORM.INV(B656,$C$6,$C$7)</f>
        <v>508.01166803772378</v>
      </c>
      <c r="D656" s="44">
        <f t="shared" ref="D656:D719" ca="1" si="33">0.2*C656-100</f>
        <v>1.6023336075447645</v>
      </c>
    </row>
    <row r="657" spans="1:4" hidden="1" x14ac:dyDescent="0.25">
      <c r="A657" s="38">
        <v>644</v>
      </c>
      <c r="B657" s="41">
        <f t="shared" ca="1" si="31"/>
        <v>0.87802396969045693</v>
      </c>
      <c r="C657" s="44">
        <f t="shared" ca="1" si="32"/>
        <v>1033.033073842877</v>
      </c>
      <c r="D657" s="44">
        <f t="shared" ca="1" si="33"/>
        <v>106.60661476857541</v>
      </c>
    </row>
    <row r="658" spans="1:4" hidden="1" x14ac:dyDescent="0.25">
      <c r="A658" s="38">
        <v>645</v>
      </c>
      <c r="B658" s="41">
        <f t="shared" ca="1" si="31"/>
        <v>0.53092791863932065</v>
      </c>
      <c r="C658" s="44">
        <f t="shared" ca="1" si="32"/>
        <v>815.52052286578157</v>
      </c>
      <c r="D658" s="44">
        <f t="shared" ca="1" si="33"/>
        <v>63.10410457315632</v>
      </c>
    </row>
    <row r="659" spans="1:4" hidden="1" x14ac:dyDescent="0.25">
      <c r="A659" s="38">
        <v>646</v>
      </c>
      <c r="B659" s="41">
        <f t="shared" ca="1" si="31"/>
        <v>0.88405537750500396</v>
      </c>
      <c r="C659" s="44">
        <f t="shared" ca="1" si="32"/>
        <v>1039.1012760289589</v>
      </c>
      <c r="D659" s="44">
        <f t="shared" ca="1" si="33"/>
        <v>107.8202552057918</v>
      </c>
    </row>
    <row r="660" spans="1:4" hidden="1" x14ac:dyDescent="0.25">
      <c r="A660" s="38">
        <v>647</v>
      </c>
      <c r="B660" s="41">
        <f t="shared" ca="1" si="31"/>
        <v>0.4775622774347531</v>
      </c>
      <c r="C660" s="44">
        <f t="shared" ca="1" si="32"/>
        <v>788.7454570530532</v>
      </c>
      <c r="D660" s="44">
        <f t="shared" ca="1" si="33"/>
        <v>57.749091410610646</v>
      </c>
    </row>
    <row r="661" spans="1:4" hidden="1" x14ac:dyDescent="0.25">
      <c r="A661" s="38">
        <v>648</v>
      </c>
      <c r="B661" s="41">
        <f t="shared" ca="1" si="31"/>
        <v>3.3793891843314272E-2</v>
      </c>
      <c r="C661" s="44">
        <f t="shared" ca="1" si="32"/>
        <v>434.45093684731597</v>
      </c>
      <c r="D661" s="44">
        <f t="shared" ca="1" si="33"/>
        <v>-13.109812630536794</v>
      </c>
    </row>
    <row r="662" spans="1:4" hidden="1" x14ac:dyDescent="0.25">
      <c r="A662" s="38">
        <v>649</v>
      </c>
      <c r="B662" s="41">
        <f t="shared" ca="1" si="31"/>
        <v>0.66260173542493106</v>
      </c>
      <c r="C662" s="44">
        <f t="shared" ca="1" si="32"/>
        <v>883.91484274952404</v>
      </c>
      <c r="D662" s="44">
        <f t="shared" ca="1" si="33"/>
        <v>76.782968549904808</v>
      </c>
    </row>
    <row r="663" spans="1:4" hidden="1" x14ac:dyDescent="0.25">
      <c r="A663" s="38">
        <v>650</v>
      </c>
      <c r="B663" s="41">
        <f t="shared" ca="1" si="31"/>
        <v>0.38174684384172375</v>
      </c>
      <c r="C663" s="44">
        <f t="shared" ca="1" si="32"/>
        <v>739.8207703865171</v>
      </c>
      <c r="D663" s="44">
        <f t="shared" ca="1" si="33"/>
        <v>47.964154077303419</v>
      </c>
    </row>
    <row r="664" spans="1:4" hidden="1" x14ac:dyDescent="0.25">
      <c r="A664" s="38">
        <v>651</v>
      </c>
      <c r="B664" s="41">
        <f t="shared" ca="1" si="31"/>
        <v>0.61389698919509805</v>
      </c>
      <c r="C664" s="44">
        <f t="shared" ca="1" si="32"/>
        <v>857.89810708904804</v>
      </c>
      <c r="D664" s="44">
        <f t="shared" ca="1" si="33"/>
        <v>71.579621417809619</v>
      </c>
    </row>
    <row r="665" spans="1:4" hidden="1" x14ac:dyDescent="0.25">
      <c r="A665" s="38">
        <v>652</v>
      </c>
      <c r="B665" s="41">
        <f t="shared" ca="1" si="31"/>
        <v>0.26660424727944321</v>
      </c>
      <c r="C665" s="44">
        <f t="shared" ca="1" si="32"/>
        <v>675.37686038183108</v>
      </c>
      <c r="D665" s="44">
        <f t="shared" ca="1" si="33"/>
        <v>35.075372076366222</v>
      </c>
    </row>
    <row r="666" spans="1:4" hidden="1" x14ac:dyDescent="0.25">
      <c r="A666" s="38">
        <v>653</v>
      </c>
      <c r="B666" s="41">
        <f t="shared" ca="1" si="31"/>
        <v>0.87561910147128064</v>
      </c>
      <c r="C666" s="44">
        <f t="shared" ca="1" si="32"/>
        <v>1030.6724169460547</v>
      </c>
      <c r="D666" s="44">
        <f t="shared" ca="1" si="33"/>
        <v>106.13448338921094</v>
      </c>
    </row>
    <row r="667" spans="1:4" hidden="1" x14ac:dyDescent="0.25">
      <c r="A667" s="38">
        <v>654</v>
      </c>
      <c r="B667" s="41">
        <f t="shared" ca="1" si="31"/>
        <v>0.84313227513145028</v>
      </c>
      <c r="C667" s="44">
        <f t="shared" ca="1" si="32"/>
        <v>1001.482973456311</v>
      </c>
      <c r="D667" s="44">
        <f t="shared" ca="1" si="33"/>
        <v>100.29659469126221</v>
      </c>
    </row>
    <row r="668" spans="1:4" hidden="1" x14ac:dyDescent="0.25">
      <c r="A668" s="38">
        <v>655</v>
      </c>
      <c r="B668" s="41">
        <f t="shared" ca="1" si="31"/>
        <v>0.7897307742915991</v>
      </c>
      <c r="C668" s="44">
        <f t="shared" ca="1" si="32"/>
        <v>961.09748799215413</v>
      </c>
      <c r="D668" s="44">
        <f t="shared" ca="1" si="33"/>
        <v>92.219497598430848</v>
      </c>
    </row>
    <row r="669" spans="1:4" hidden="1" x14ac:dyDescent="0.25">
      <c r="A669" s="38">
        <v>656</v>
      </c>
      <c r="B669" s="41">
        <f t="shared" ca="1" si="31"/>
        <v>0.44187694044249626</v>
      </c>
      <c r="C669" s="44">
        <f t="shared" ca="1" si="32"/>
        <v>770.75756152770771</v>
      </c>
      <c r="D669" s="44">
        <f t="shared" ca="1" si="33"/>
        <v>54.151512305541559</v>
      </c>
    </row>
    <row r="670" spans="1:4" hidden="1" x14ac:dyDescent="0.25">
      <c r="A670" s="38">
        <v>657</v>
      </c>
      <c r="B670" s="41">
        <f t="shared" ca="1" si="31"/>
        <v>0.24105980145457861</v>
      </c>
      <c r="C670" s="44">
        <f t="shared" ca="1" si="32"/>
        <v>659.42049154351264</v>
      </c>
      <c r="D670" s="44">
        <f t="shared" ca="1" si="33"/>
        <v>31.884098308702534</v>
      </c>
    </row>
    <row r="671" spans="1:4" hidden="1" x14ac:dyDescent="0.25">
      <c r="A671" s="38">
        <v>658</v>
      </c>
      <c r="B671" s="41">
        <f t="shared" ca="1" si="31"/>
        <v>0.17693803978868194</v>
      </c>
      <c r="C671" s="44">
        <f t="shared" ca="1" si="32"/>
        <v>614.58056376713955</v>
      </c>
      <c r="D671" s="44">
        <f t="shared" ca="1" si="33"/>
        <v>22.91611275342791</v>
      </c>
    </row>
    <row r="672" spans="1:4" hidden="1" x14ac:dyDescent="0.25">
      <c r="A672" s="38">
        <v>659</v>
      </c>
      <c r="B672" s="41">
        <f t="shared" ca="1" si="31"/>
        <v>0.35519502981727624</v>
      </c>
      <c r="C672" s="44">
        <f t="shared" ca="1" si="32"/>
        <v>725.73354444717438</v>
      </c>
      <c r="D672" s="44">
        <f t="shared" ca="1" si="33"/>
        <v>45.146708889434876</v>
      </c>
    </row>
    <row r="673" spans="1:4" hidden="1" x14ac:dyDescent="0.25">
      <c r="A673" s="38">
        <v>660</v>
      </c>
      <c r="B673" s="41">
        <f t="shared" ca="1" si="31"/>
        <v>0.56407471953548671</v>
      </c>
      <c r="C673" s="44">
        <f t="shared" ca="1" si="32"/>
        <v>832.2616664720382</v>
      </c>
      <c r="D673" s="44">
        <f t="shared" ca="1" si="33"/>
        <v>66.452333294407651</v>
      </c>
    </row>
    <row r="674" spans="1:4" hidden="1" x14ac:dyDescent="0.25">
      <c r="A674" s="38">
        <v>661</v>
      </c>
      <c r="B674" s="41">
        <f t="shared" ca="1" si="31"/>
        <v>0.38068066894470409</v>
      </c>
      <c r="C674" s="44">
        <f t="shared" ca="1" si="32"/>
        <v>739.26128093646969</v>
      </c>
      <c r="D674" s="44">
        <f t="shared" ca="1" si="33"/>
        <v>47.852256187293932</v>
      </c>
    </row>
    <row r="675" spans="1:4" hidden="1" x14ac:dyDescent="0.25">
      <c r="A675" s="38">
        <v>662</v>
      </c>
      <c r="B675" s="41">
        <f t="shared" ca="1" si="31"/>
        <v>0.61972579397700456</v>
      </c>
      <c r="C675" s="44">
        <f t="shared" ca="1" si="32"/>
        <v>860.95214085611508</v>
      </c>
      <c r="D675" s="44">
        <f t="shared" ca="1" si="33"/>
        <v>72.190428171223033</v>
      </c>
    </row>
    <row r="676" spans="1:4" hidden="1" x14ac:dyDescent="0.25">
      <c r="A676" s="38">
        <v>663</v>
      </c>
      <c r="B676" s="41">
        <f t="shared" ca="1" si="31"/>
        <v>0.44537875331800492</v>
      </c>
      <c r="C676" s="44">
        <f t="shared" ca="1" si="32"/>
        <v>772.53084920406877</v>
      </c>
      <c r="D676" s="44">
        <f t="shared" ca="1" si="33"/>
        <v>54.506169840813754</v>
      </c>
    </row>
    <row r="677" spans="1:4" hidden="1" x14ac:dyDescent="0.25">
      <c r="A677" s="38">
        <v>664</v>
      </c>
      <c r="B677" s="41">
        <f t="shared" ca="1" si="31"/>
        <v>0.3865905974809577</v>
      </c>
      <c r="C677" s="44">
        <f t="shared" ca="1" si="32"/>
        <v>742.356745908481</v>
      </c>
      <c r="D677" s="44">
        <f t="shared" ca="1" si="33"/>
        <v>48.471349181696212</v>
      </c>
    </row>
    <row r="678" spans="1:4" hidden="1" x14ac:dyDescent="0.25">
      <c r="A678" s="38">
        <v>665</v>
      </c>
      <c r="B678" s="41">
        <f t="shared" ca="1" si="31"/>
        <v>0.39202480470267054</v>
      </c>
      <c r="C678" s="44">
        <f t="shared" ca="1" si="32"/>
        <v>745.19088796790822</v>
      </c>
      <c r="D678" s="44">
        <f t="shared" ca="1" si="33"/>
        <v>49.038177593581651</v>
      </c>
    </row>
    <row r="679" spans="1:4" hidden="1" x14ac:dyDescent="0.25">
      <c r="A679" s="38">
        <v>666</v>
      </c>
      <c r="B679" s="41">
        <f t="shared" ca="1" si="31"/>
        <v>0.64176015831720334</v>
      </c>
      <c r="C679" s="44">
        <f t="shared" ca="1" si="32"/>
        <v>872.63352155000985</v>
      </c>
      <c r="D679" s="44">
        <f t="shared" ca="1" si="33"/>
        <v>74.526704310001975</v>
      </c>
    </row>
    <row r="680" spans="1:4" hidden="1" x14ac:dyDescent="0.25">
      <c r="A680" s="38">
        <v>667</v>
      </c>
      <c r="B680" s="41">
        <f t="shared" ca="1" si="31"/>
        <v>0.93483734901662507</v>
      </c>
      <c r="C680" s="44">
        <f t="shared" ca="1" si="32"/>
        <v>1102.5640670497244</v>
      </c>
      <c r="D680" s="44">
        <f t="shared" ca="1" si="33"/>
        <v>120.5128134099449</v>
      </c>
    </row>
    <row r="681" spans="1:4" hidden="1" x14ac:dyDescent="0.25">
      <c r="A681" s="38">
        <v>668</v>
      </c>
      <c r="B681" s="41">
        <f t="shared" ca="1" si="31"/>
        <v>0.31919173383388477</v>
      </c>
      <c r="C681" s="44">
        <f t="shared" ca="1" si="32"/>
        <v>706.00796411520287</v>
      </c>
      <c r="D681" s="44">
        <f t="shared" ca="1" si="33"/>
        <v>41.201592823040585</v>
      </c>
    </row>
    <row r="682" spans="1:4" hidden="1" x14ac:dyDescent="0.25">
      <c r="A682" s="38">
        <v>669</v>
      </c>
      <c r="B682" s="41">
        <f t="shared" ca="1" si="31"/>
        <v>0.46452518207612603</v>
      </c>
      <c r="C682" s="44">
        <f t="shared" ca="1" si="32"/>
        <v>782.19206120486126</v>
      </c>
      <c r="D682" s="44">
        <f t="shared" ca="1" si="33"/>
        <v>56.438412240972269</v>
      </c>
    </row>
    <row r="683" spans="1:4" hidden="1" x14ac:dyDescent="0.25">
      <c r="A683" s="38">
        <v>670</v>
      </c>
      <c r="B683" s="41">
        <f t="shared" ca="1" si="31"/>
        <v>0.39298178012918372</v>
      </c>
      <c r="C683" s="44">
        <f t="shared" ca="1" si="32"/>
        <v>745.68883249725707</v>
      </c>
      <c r="D683" s="44">
        <f t="shared" ca="1" si="33"/>
        <v>49.13776649945143</v>
      </c>
    </row>
    <row r="684" spans="1:4" hidden="1" x14ac:dyDescent="0.25">
      <c r="A684" s="38">
        <v>671</v>
      </c>
      <c r="B684" s="41">
        <f t="shared" ca="1" si="31"/>
        <v>0.5156543596570119</v>
      </c>
      <c r="C684" s="44">
        <f t="shared" ca="1" si="32"/>
        <v>807.84994717041377</v>
      </c>
      <c r="D684" s="44">
        <f t="shared" ca="1" si="33"/>
        <v>61.569989434082771</v>
      </c>
    </row>
    <row r="685" spans="1:4" hidden="1" x14ac:dyDescent="0.25">
      <c r="A685" s="38">
        <v>672</v>
      </c>
      <c r="B685" s="41">
        <f t="shared" ca="1" si="31"/>
        <v>0.33792853509589027</v>
      </c>
      <c r="C685" s="44">
        <f t="shared" ca="1" si="32"/>
        <v>716.37536733729928</v>
      </c>
      <c r="D685" s="44">
        <f t="shared" ca="1" si="33"/>
        <v>43.275073467459862</v>
      </c>
    </row>
    <row r="686" spans="1:4" hidden="1" x14ac:dyDescent="0.25">
      <c r="A686" s="38">
        <v>673</v>
      </c>
      <c r="B686" s="41">
        <f t="shared" ca="1" si="31"/>
        <v>0.85180892226345051</v>
      </c>
      <c r="C686" s="44">
        <f t="shared" ca="1" si="32"/>
        <v>1008.8446314036411</v>
      </c>
      <c r="D686" s="44">
        <f t="shared" ca="1" si="33"/>
        <v>101.76892628072824</v>
      </c>
    </row>
    <row r="687" spans="1:4" hidden="1" x14ac:dyDescent="0.25">
      <c r="A687" s="38">
        <v>674</v>
      </c>
      <c r="B687" s="41">
        <f t="shared" ca="1" si="31"/>
        <v>0.22595867090091459</v>
      </c>
      <c r="C687" s="44">
        <f t="shared" ca="1" si="32"/>
        <v>649.55552556266446</v>
      </c>
      <c r="D687" s="44">
        <f t="shared" ca="1" si="33"/>
        <v>29.911105112532908</v>
      </c>
    </row>
    <row r="688" spans="1:4" hidden="1" x14ac:dyDescent="0.25">
      <c r="A688" s="38">
        <v>675</v>
      </c>
      <c r="B688" s="41">
        <f t="shared" ca="1" si="31"/>
        <v>9.1288588793052572E-2</v>
      </c>
      <c r="C688" s="44">
        <f t="shared" ca="1" si="32"/>
        <v>533.42765040339714</v>
      </c>
      <c r="D688" s="44">
        <f t="shared" ca="1" si="33"/>
        <v>6.6855300806794276</v>
      </c>
    </row>
    <row r="689" spans="1:4" hidden="1" x14ac:dyDescent="0.25">
      <c r="A689" s="38">
        <v>676</v>
      </c>
      <c r="B689" s="41">
        <f t="shared" ca="1" si="31"/>
        <v>0.48925268511121067</v>
      </c>
      <c r="C689" s="44">
        <f t="shared" ca="1" si="32"/>
        <v>794.61144345796833</v>
      </c>
      <c r="D689" s="44">
        <f t="shared" ca="1" si="33"/>
        <v>58.922288691593678</v>
      </c>
    </row>
    <row r="690" spans="1:4" hidden="1" x14ac:dyDescent="0.25">
      <c r="A690" s="38">
        <v>677</v>
      </c>
      <c r="B690" s="41">
        <f t="shared" ca="1" si="31"/>
        <v>0.2439053914209881</v>
      </c>
      <c r="C690" s="44">
        <f t="shared" ca="1" si="32"/>
        <v>661.24100132210708</v>
      </c>
      <c r="D690" s="44">
        <f t="shared" ca="1" si="33"/>
        <v>32.248200264421428</v>
      </c>
    </row>
    <row r="691" spans="1:4" hidden="1" x14ac:dyDescent="0.25">
      <c r="A691" s="38">
        <v>678</v>
      </c>
      <c r="B691" s="41">
        <f t="shared" ca="1" si="31"/>
        <v>0.98165484320255758</v>
      </c>
      <c r="C691" s="44">
        <f t="shared" ca="1" si="32"/>
        <v>1217.8386882661814</v>
      </c>
      <c r="D691" s="44">
        <f t="shared" ca="1" si="33"/>
        <v>143.56773765323629</v>
      </c>
    </row>
    <row r="692" spans="1:4" hidden="1" x14ac:dyDescent="0.25">
      <c r="A692" s="38">
        <v>679</v>
      </c>
      <c r="B692" s="41">
        <f t="shared" ca="1" si="31"/>
        <v>0.59912371149784915</v>
      </c>
      <c r="C692" s="44">
        <f t="shared" ca="1" si="32"/>
        <v>850.21591758202305</v>
      </c>
      <c r="D692" s="44">
        <f t="shared" ca="1" si="33"/>
        <v>70.043183516404611</v>
      </c>
    </row>
    <row r="693" spans="1:4" hidden="1" x14ac:dyDescent="0.25">
      <c r="A693" s="38">
        <v>680</v>
      </c>
      <c r="B693" s="41">
        <f t="shared" ca="1" si="31"/>
        <v>3.6292498240462656E-2</v>
      </c>
      <c r="C693" s="44">
        <f t="shared" ca="1" si="32"/>
        <v>440.91372390106562</v>
      </c>
      <c r="D693" s="44">
        <f t="shared" ca="1" si="33"/>
        <v>-11.817255219786873</v>
      </c>
    </row>
    <row r="694" spans="1:4" hidden="1" x14ac:dyDescent="0.25">
      <c r="A694" s="38">
        <v>681</v>
      </c>
      <c r="B694" s="41">
        <f t="shared" ca="1" si="31"/>
        <v>0.54069430837867449</v>
      </c>
      <c r="C694" s="44">
        <f t="shared" ca="1" si="32"/>
        <v>820.43660955257508</v>
      </c>
      <c r="D694" s="44">
        <f t="shared" ca="1" si="33"/>
        <v>64.087321910515016</v>
      </c>
    </row>
    <row r="695" spans="1:4" hidden="1" x14ac:dyDescent="0.25">
      <c r="A695" s="38">
        <v>682</v>
      </c>
      <c r="B695" s="41">
        <f t="shared" ca="1" si="31"/>
        <v>0.94645694925364099</v>
      </c>
      <c r="C695" s="44">
        <f t="shared" ca="1" si="32"/>
        <v>1122.2859369834541</v>
      </c>
      <c r="D695" s="44">
        <f t="shared" ca="1" si="33"/>
        <v>124.45718739669084</v>
      </c>
    </row>
    <row r="696" spans="1:4" hidden="1" x14ac:dyDescent="0.25">
      <c r="A696" s="38">
        <v>683</v>
      </c>
      <c r="B696" s="41">
        <f t="shared" ca="1" si="31"/>
        <v>0.14920984893027234</v>
      </c>
      <c r="C696" s="44">
        <f t="shared" ca="1" si="32"/>
        <v>592.03434830033257</v>
      </c>
      <c r="D696" s="44">
        <f t="shared" ca="1" si="33"/>
        <v>18.406869660066519</v>
      </c>
    </row>
    <row r="697" spans="1:4" hidden="1" x14ac:dyDescent="0.25">
      <c r="A697" s="38">
        <v>684</v>
      </c>
      <c r="B697" s="41">
        <f t="shared" ca="1" si="31"/>
        <v>0.55195369920221571</v>
      </c>
      <c r="C697" s="44">
        <f t="shared" ca="1" si="32"/>
        <v>826.11978286980707</v>
      </c>
      <c r="D697" s="44">
        <f t="shared" ca="1" si="33"/>
        <v>65.223956573961431</v>
      </c>
    </row>
    <row r="698" spans="1:4" hidden="1" x14ac:dyDescent="0.25">
      <c r="A698" s="38">
        <v>685</v>
      </c>
      <c r="B698" s="41">
        <f t="shared" ca="1" si="31"/>
        <v>0.82765691829933508</v>
      </c>
      <c r="C698" s="44">
        <f t="shared" ca="1" si="32"/>
        <v>988.98931046902385</v>
      </c>
      <c r="D698" s="44">
        <f t="shared" ca="1" si="33"/>
        <v>97.797862093804781</v>
      </c>
    </row>
    <row r="699" spans="1:4" hidden="1" x14ac:dyDescent="0.25">
      <c r="A699" s="38">
        <v>686</v>
      </c>
      <c r="B699" s="41">
        <f t="shared" ca="1" si="31"/>
        <v>7.8873971165856371E-2</v>
      </c>
      <c r="C699" s="44">
        <f t="shared" ca="1" si="32"/>
        <v>517.46271334463938</v>
      </c>
      <c r="D699" s="44">
        <f t="shared" ca="1" si="33"/>
        <v>3.4925426689278822</v>
      </c>
    </row>
    <row r="700" spans="1:4" hidden="1" x14ac:dyDescent="0.25">
      <c r="A700" s="38">
        <v>687</v>
      </c>
      <c r="B700" s="41">
        <f t="shared" ca="1" si="31"/>
        <v>0.65978811284174743</v>
      </c>
      <c r="C700" s="44">
        <f t="shared" ca="1" si="32"/>
        <v>882.37698400459533</v>
      </c>
      <c r="D700" s="44">
        <f t="shared" ca="1" si="33"/>
        <v>76.475396800919071</v>
      </c>
    </row>
    <row r="701" spans="1:4" hidden="1" x14ac:dyDescent="0.25">
      <c r="A701" s="38">
        <v>688</v>
      </c>
      <c r="B701" s="41">
        <f t="shared" ca="1" si="31"/>
        <v>0.71371416136175625</v>
      </c>
      <c r="C701" s="44">
        <f t="shared" ca="1" si="32"/>
        <v>912.85362309712514</v>
      </c>
      <c r="D701" s="44">
        <f t="shared" ca="1" si="33"/>
        <v>82.57072461942505</v>
      </c>
    </row>
    <row r="702" spans="1:4" hidden="1" x14ac:dyDescent="0.25">
      <c r="A702" s="38">
        <v>689</v>
      </c>
      <c r="B702" s="41">
        <f t="shared" ca="1" si="31"/>
        <v>7.5792553734077783E-2</v>
      </c>
      <c r="C702" s="44">
        <f t="shared" ca="1" si="32"/>
        <v>513.20900179547903</v>
      </c>
      <c r="D702" s="44">
        <f t="shared" ca="1" si="33"/>
        <v>2.6418003590958108</v>
      </c>
    </row>
    <row r="703" spans="1:4" hidden="1" x14ac:dyDescent="0.25">
      <c r="A703" s="38">
        <v>690</v>
      </c>
      <c r="B703" s="41">
        <f t="shared" ca="1" si="31"/>
        <v>0.759338992994531</v>
      </c>
      <c r="C703" s="44">
        <f t="shared" ca="1" si="32"/>
        <v>940.83557297148639</v>
      </c>
      <c r="D703" s="44">
        <f t="shared" ca="1" si="33"/>
        <v>88.167114594297288</v>
      </c>
    </row>
    <row r="704" spans="1:4" hidden="1" x14ac:dyDescent="0.25">
      <c r="A704" s="38">
        <v>691</v>
      </c>
      <c r="B704" s="41">
        <f t="shared" ca="1" si="31"/>
        <v>0.52201121527149041</v>
      </c>
      <c r="C704" s="44">
        <f t="shared" ca="1" si="32"/>
        <v>811.04039149974653</v>
      </c>
      <c r="D704" s="44">
        <f t="shared" ca="1" si="33"/>
        <v>62.208078299949307</v>
      </c>
    </row>
    <row r="705" spans="1:4" hidden="1" x14ac:dyDescent="0.25">
      <c r="A705" s="38">
        <v>692</v>
      </c>
      <c r="B705" s="41">
        <f t="shared" ca="1" si="31"/>
        <v>0.60230508027033702</v>
      </c>
      <c r="C705" s="44">
        <f t="shared" ca="1" si="32"/>
        <v>851.86361370214536</v>
      </c>
      <c r="D705" s="44">
        <f t="shared" ca="1" si="33"/>
        <v>70.372722740429083</v>
      </c>
    </row>
    <row r="706" spans="1:4" hidden="1" x14ac:dyDescent="0.25">
      <c r="A706" s="38">
        <v>693</v>
      </c>
      <c r="B706" s="41">
        <f t="shared" ca="1" si="31"/>
        <v>0.82873379554888238</v>
      </c>
      <c r="C706" s="44">
        <f t="shared" ca="1" si="32"/>
        <v>989.83468749355188</v>
      </c>
      <c r="D706" s="44">
        <f t="shared" ca="1" si="33"/>
        <v>97.966937498710394</v>
      </c>
    </row>
    <row r="707" spans="1:4" hidden="1" x14ac:dyDescent="0.25">
      <c r="A707" s="38">
        <v>694</v>
      </c>
      <c r="B707" s="41">
        <f t="shared" ca="1" si="31"/>
        <v>0.44941245754791292</v>
      </c>
      <c r="C707" s="44">
        <f t="shared" ca="1" si="32"/>
        <v>774.57081793020996</v>
      </c>
      <c r="D707" s="44">
        <f t="shared" ca="1" si="33"/>
        <v>54.914163586042008</v>
      </c>
    </row>
    <row r="708" spans="1:4" hidden="1" x14ac:dyDescent="0.25">
      <c r="A708" s="38">
        <v>695</v>
      </c>
      <c r="B708" s="41">
        <f t="shared" ca="1" si="31"/>
        <v>0.79649966173602704</v>
      </c>
      <c r="C708" s="44">
        <f t="shared" ca="1" si="32"/>
        <v>965.83666593221903</v>
      </c>
      <c r="D708" s="44">
        <f t="shared" ca="1" si="33"/>
        <v>93.167333186443813</v>
      </c>
    </row>
    <row r="709" spans="1:4" hidden="1" x14ac:dyDescent="0.25">
      <c r="A709" s="38">
        <v>696</v>
      </c>
      <c r="B709" s="41">
        <f t="shared" ca="1" si="31"/>
        <v>0.13332371028697099</v>
      </c>
      <c r="C709" s="44">
        <f t="shared" ca="1" si="32"/>
        <v>577.83673615826171</v>
      </c>
      <c r="D709" s="44">
        <f t="shared" ca="1" si="33"/>
        <v>15.567347231652349</v>
      </c>
    </row>
    <row r="710" spans="1:4" hidden="1" x14ac:dyDescent="0.25">
      <c r="A710" s="38">
        <v>697</v>
      </c>
      <c r="B710" s="41">
        <f t="shared" ca="1" si="31"/>
        <v>0.52122431568660021</v>
      </c>
      <c r="C710" s="44">
        <f t="shared" ca="1" si="32"/>
        <v>810.64531831535646</v>
      </c>
      <c r="D710" s="44">
        <f t="shared" ca="1" si="33"/>
        <v>62.129063663071292</v>
      </c>
    </row>
    <row r="711" spans="1:4" hidden="1" x14ac:dyDescent="0.25">
      <c r="A711" s="38">
        <v>698</v>
      </c>
      <c r="B711" s="41">
        <f t="shared" ca="1" si="31"/>
        <v>1.0383287199068447E-2</v>
      </c>
      <c r="C711" s="44">
        <f t="shared" ca="1" si="32"/>
        <v>337.55967359517001</v>
      </c>
      <c r="D711" s="44">
        <f t="shared" ca="1" si="33"/>
        <v>-32.488065280965998</v>
      </c>
    </row>
    <row r="712" spans="1:4" hidden="1" x14ac:dyDescent="0.25">
      <c r="A712" s="38">
        <v>699</v>
      </c>
      <c r="B712" s="41">
        <f t="shared" ca="1" si="31"/>
        <v>0.49651964482473043</v>
      </c>
      <c r="C712" s="44">
        <f t="shared" ca="1" si="32"/>
        <v>798.25518652986466</v>
      </c>
      <c r="D712" s="44">
        <f t="shared" ca="1" si="33"/>
        <v>59.651037305972949</v>
      </c>
    </row>
    <row r="713" spans="1:4" hidden="1" x14ac:dyDescent="0.25">
      <c r="A713" s="38">
        <v>700</v>
      </c>
      <c r="B713" s="41">
        <f t="shared" ca="1" si="31"/>
        <v>0.62699217697501652</v>
      </c>
      <c r="C713" s="44">
        <f t="shared" ca="1" si="32"/>
        <v>864.77949754657811</v>
      </c>
      <c r="D713" s="44">
        <f t="shared" ca="1" si="33"/>
        <v>72.955899509315628</v>
      </c>
    </row>
    <row r="714" spans="1:4" hidden="1" x14ac:dyDescent="0.25">
      <c r="A714" s="38">
        <v>701</v>
      </c>
      <c r="B714" s="41">
        <f t="shared" ca="1" si="31"/>
        <v>0.35048210368342581</v>
      </c>
      <c r="C714" s="44">
        <f t="shared" ca="1" si="32"/>
        <v>723.19615739980543</v>
      </c>
      <c r="D714" s="44">
        <f t="shared" ca="1" si="33"/>
        <v>44.639231479961097</v>
      </c>
    </row>
    <row r="715" spans="1:4" hidden="1" x14ac:dyDescent="0.25">
      <c r="A715" s="38">
        <v>702</v>
      </c>
      <c r="B715" s="41">
        <f t="shared" ca="1" si="31"/>
        <v>0.76086618724919597</v>
      </c>
      <c r="C715" s="44">
        <f t="shared" ca="1" si="32"/>
        <v>941.81832316674922</v>
      </c>
      <c r="D715" s="44">
        <f t="shared" ca="1" si="33"/>
        <v>88.363664633349856</v>
      </c>
    </row>
    <row r="716" spans="1:4" hidden="1" x14ac:dyDescent="0.25">
      <c r="A716" s="38">
        <v>703</v>
      </c>
      <c r="B716" s="41">
        <f t="shared" ca="1" si="31"/>
        <v>0.24691128895504055</v>
      </c>
      <c r="C716" s="44">
        <f t="shared" ca="1" si="32"/>
        <v>663.15166747034459</v>
      </c>
      <c r="D716" s="44">
        <f t="shared" ca="1" si="33"/>
        <v>32.630333494068935</v>
      </c>
    </row>
    <row r="717" spans="1:4" hidden="1" x14ac:dyDescent="0.25">
      <c r="A717" s="38">
        <v>704</v>
      </c>
      <c r="B717" s="41">
        <f t="shared" ca="1" si="31"/>
        <v>0.69933931416964235</v>
      </c>
      <c r="C717" s="44">
        <f t="shared" ca="1" si="32"/>
        <v>904.50025134937255</v>
      </c>
      <c r="D717" s="44">
        <f t="shared" ca="1" si="33"/>
        <v>80.900050269874527</v>
      </c>
    </row>
    <row r="718" spans="1:4" hidden="1" x14ac:dyDescent="0.25">
      <c r="A718" s="38">
        <v>705</v>
      </c>
      <c r="B718" s="41">
        <f t="shared" ca="1" si="31"/>
        <v>0.16063452222412633</v>
      </c>
      <c r="C718" s="44">
        <f t="shared" ca="1" si="32"/>
        <v>601.62932018909896</v>
      </c>
      <c r="D718" s="44">
        <f t="shared" ca="1" si="33"/>
        <v>20.325864037819798</v>
      </c>
    </row>
    <row r="719" spans="1:4" hidden="1" x14ac:dyDescent="0.25">
      <c r="A719" s="38">
        <v>706</v>
      </c>
      <c r="B719" s="41">
        <f t="shared" ref="B719:B782" ca="1" si="34">RAND()</f>
        <v>1.8123061288839448E-2</v>
      </c>
      <c r="C719" s="44">
        <f t="shared" ca="1" si="32"/>
        <v>381.16888240581454</v>
      </c>
      <c r="D719" s="44">
        <f t="shared" ca="1" si="33"/>
        <v>-23.766223518837094</v>
      </c>
    </row>
    <row r="720" spans="1:4" hidden="1" x14ac:dyDescent="0.25">
      <c r="A720" s="38">
        <v>707</v>
      </c>
      <c r="B720" s="41">
        <f t="shared" ca="1" si="34"/>
        <v>0.75518880510914022</v>
      </c>
      <c r="C720" s="44">
        <f t="shared" ref="C720:C783" ca="1" si="35">_xlfn.NORM.INV(B720,$C$6,$C$7)</f>
        <v>938.1819082389037</v>
      </c>
      <c r="D720" s="44">
        <f t="shared" ref="D720:D783" ca="1" si="36">0.2*C720-100</f>
        <v>87.636381647780752</v>
      </c>
    </row>
    <row r="721" spans="1:4" hidden="1" x14ac:dyDescent="0.25">
      <c r="A721" s="38">
        <v>708</v>
      </c>
      <c r="B721" s="41">
        <f t="shared" ca="1" si="34"/>
        <v>0.17678147558029889</v>
      </c>
      <c r="C721" s="44">
        <f t="shared" ca="1" si="35"/>
        <v>614.4599008162678</v>
      </c>
      <c r="D721" s="44">
        <f t="shared" ca="1" si="36"/>
        <v>22.891980163253564</v>
      </c>
    </row>
    <row r="722" spans="1:4" hidden="1" x14ac:dyDescent="0.25">
      <c r="A722" s="38">
        <v>709</v>
      </c>
      <c r="B722" s="41">
        <f t="shared" ca="1" si="34"/>
        <v>0.66772290742232787</v>
      </c>
      <c r="C722" s="44">
        <f t="shared" ca="1" si="35"/>
        <v>886.72681533664763</v>
      </c>
      <c r="D722" s="44">
        <f t="shared" ca="1" si="36"/>
        <v>77.345363067329544</v>
      </c>
    </row>
    <row r="723" spans="1:4" hidden="1" x14ac:dyDescent="0.25">
      <c r="A723" s="38">
        <v>710</v>
      </c>
      <c r="B723" s="41">
        <f t="shared" ca="1" si="34"/>
        <v>0.60992768291020838</v>
      </c>
      <c r="C723" s="44">
        <f t="shared" ca="1" si="35"/>
        <v>855.82611125318613</v>
      </c>
      <c r="D723" s="44">
        <f t="shared" ca="1" si="36"/>
        <v>71.165222250637242</v>
      </c>
    </row>
    <row r="724" spans="1:4" hidden="1" x14ac:dyDescent="0.25">
      <c r="A724" s="38">
        <v>711</v>
      </c>
      <c r="B724" s="41">
        <f t="shared" ca="1" si="34"/>
        <v>0.34400479661839112</v>
      </c>
      <c r="C724" s="44">
        <f t="shared" ca="1" si="35"/>
        <v>719.68846745310054</v>
      </c>
      <c r="D724" s="44">
        <f t="shared" ca="1" si="36"/>
        <v>43.93769349062012</v>
      </c>
    </row>
    <row r="725" spans="1:4" hidden="1" x14ac:dyDescent="0.25">
      <c r="A725" s="38">
        <v>712</v>
      </c>
      <c r="B725" s="41">
        <f t="shared" ca="1" si="34"/>
        <v>0.16647007650441714</v>
      </c>
      <c r="C725" s="44">
        <f t="shared" ca="1" si="35"/>
        <v>606.35826088252145</v>
      </c>
      <c r="D725" s="44">
        <f t="shared" ca="1" si="36"/>
        <v>21.27165217650429</v>
      </c>
    </row>
    <row r="726" spans="1:4" hidden="1" x14ac:dyDescent="0.25">
      <c r="A726" s="38">
        <v>713</v>
      </c>
      <c r="B726" s="41">
        <f t="shared" ca="1" si="34"/>
        <v>0.19030386165724467</v>
      </c>
      <c r="C726" s="44">
        <f t="shared" ca="1" si="35"/>
        <v>624.64458132156619</v>
      </c>
      <c r="D726" s="44">
        <f t="shared" ca="1" si="36"/>
        <v>24.928916264313244</v>
      </c>
    </row>
    <row r="727" spans="1:4" hidden="1" x14ac:dyDescent="0.25">
      <c r="A727" s="38">
        <v>714</v>
      </c>
      <c r="B727" s="41">
        <f t="shared" ca="1" si="34"/>
        <v>0.31669624702377608</v>
      </c>
      <c r="C727" s="44">
        <f t="shared" ca="1" si="35"/>
        <v>704.60853045221961</v>
      </c>
      <c r="D727" s="44">
        <f t="shared" ca="1" si="36"/>
        <v>40.921706090443934</v>
      </c>
    </row>
    <row r="728" spans="1:4" hidden="1" x14ac:dyDescent="0.25">
      <c r="A728" s="38">
        <v>715</v>
      </c>
      <c r="B728" s="41">
        <f t="shared" ca="1" si="34"/>
        <v>0.60521351221043895</v>
      </c>
      <c r="C728" s="44">
        <f t="shared" ca="1" si="35"/>
        <v>853.37303376607997</v>
      </c>
      <c r="D728" s="44">
        <f t="shared" ca="1" si="36"/>
        <v>70.674606753216011</v>
      </c>
    </row>
    <row r="729" spans="1:4" hidden="1" x14ac:dyDescent="0.25">
      <c r="A729" s="38">
        <v>716</v>
      </c>
      <c r="B729" s="41">
        <f t="shared" ca="1" si="34"/>
        <v>0.92375150002950401</v>
      </c>
      <c r="C729" s="44">
        <f t="shared" ca="1" si="35"/>
        <v>1086.1534026879294</v>
      </c>
      <c r="D729" s="44">
        <f t="shared" ca="1" si="36"/>
        <v>117.2306805375859</v>
      </c>
    </row>
    <row r="730" spans="1:4" hidden="1" x14ac:dyDescent="0.25">
      <c r="A730" s="38">
        <v>717</v>
      </c>
      <c r="B730" s="41">
        <f t="shared" ca="1" si="34"/>
        <v>0.9144884689385826</v>
      </c>
      <c r="C730" s="44">
        <f t="shared" ca="1" si="35"/>
        <v>1073.7847812225859</v>
      </c>
      <c r="D730" s="44">
        <f t="shared" ca="1" si="36"/>
        <v>114.7569562445172</v>
      </c>
    </row>
    <row r="731" spans="1:4" hidden="1" x14ac:dyDescent="0.25">
      <c r="A731" s="38">
        <v>718</v>
      </c>
      <c r="B731" s="41">
        <f t="shared" ca="1" si="34"/>
        <v>0.10459207089098665</v>
      </c>
      <c r="C731" s="44">
        <f t="shared" ca="1" si="35"/>
        <v>548.83760108292245</v>
      </c>
      <c r="D731" s="44">
        <f t="shared" ca="1" si="36"/>
        <v>9.7675202165845008</v>
      </c>
    </row>
    <row r="732" spans="1:4" hidden="1" x14ac:dyDescent="0.25">
      <c r="A732" s="38">
        <v>719</v>
      </c>
      <c r="B732" s="41">
        <f t="shared" ca="1" si="34"/>
        <v>0.85572699524983187</v>
      </c>
      <c r="C732" s="44">
        <f t="shared" ca="1" si="35"/>
        <v>1012.2633352901809</v>
      </c>
      <c r="D732" s="44">
        <f t="shared" ca="1" si="36"/>
        <v>102.45266705803618</v>
      </c>
    </row>
    <row r="733" spans="1:4" hidden="1" x14ac:dyDescent="0.25">
      <c r="A733" s="38">
        <v>720</v>
      </c>
      <c r="B733" s="41">
        <f t="shared" ca="1" si="34"/>
        <v>0.16263146799486994</v>
      </c>
      <c r="C733" s="44">
        <f t="shared" ca="1" si="35"/>
        <v>603.2599577746455</v>
      </c>
      <c r="D733" s="44">
        <f t="shared" ca="1" si="36"/>
        <v>20.651991554929111</v>
      </c>
    </row>
    <row r="734" spans="1:4" hidden="1" x14ac:dyDescent="0.25">
      <c r="A734" s="38">
        <v>721</v>
      </c>
      <c r="B734" s="41">
        <f t="shared" ca="1" si="34"/>
        <v>0.36699849335492363</v>
      </c>
      <c r="C734" s="44">
        <f t="shared" ca="1" si="35"/>
        <v>732.03730158496069</v>
      </c>
      <c r="D734" s="44">
        <f t="shared" ca="1" si="36"/>
        <v>46.407460316992143</v>
      </c>
    </row>
    <row r="735" spans="1:4" hidden="1" x14ac:dyDescent="0.25">
      <c r="A735" s="38">
        <v>722</v>
      </c>
      <c r="B735" s="41">
        <f t="shared" ca="1" si="34"/>
        <v>4.8268606279079806E-2</v>
      </c>
      <c r="C735" s="44">
        <f t="shared" ca="1" si="35"/>
        <v>467.62437398976931</v>
      </c>
      <c r="D735" s="44">
        <f t="shared" ca="1" si="36"/>
        <v>-6.4751252020461294</v>
      </c>
    </row>
    <row r="736" spans="1:4" hidden="1" x14ac:dyDescent="0.25">
      <c r="A736" s="38">
        <v>723</v>
      </c>
      <c r="B736" s="41">
        <f t="shared" ca="1" si="34"/>
        <v>0.38518294763877836</v>
      </c>
      <c r="C736" s="44">
        <f t="shared" ca="1" si="35"/>
        <v>741.62073548622163</v>
      </c>
      <c r="D736" s="44">
        <f t="shared" ca="1" si="36"/>
        <v>48.324147097244321</v>
      </c>
    </row>
    <row r="737" spans="1:4" hidden="1" x14ac:dyDescent="0.25">
      <c r="A737" s="38">
        <v>724</v>
      </c>
      <c r="B737" s="41">
        <f t="shared" ca="1" si="34"/>
        <v>0.17813667896150254</v>
      </c>
      <c r="C737" s="44">
        <f t="shared" ca="1" si="35"/>
        <v>615.50212040020153</v>
      </c>
      <c r="D737" s="44">
        <f t="shared" ca="1" si="36"/>
        <v>23.100424080040312</v>
      </c>
    </row>
    <row r="738" spans="1:4" hidden="1" x14ac:dyDescent="0.25">
      <c r="A738" s="38">
        <v>725</v>
      </c>
      <c r="B738" s="41">
        <f t="shared" ca="1" si="34"/>
        <v>0.91325958689283238</v>
      </c>
      <c r="C738" s="44">
        <f t="shared" ca="1" si="35"/>
        <v>1072.2207997178029</v>
      </c>
      <c r="D738" s="44">
        <f t="shared" ca="1" si="36"/>
        <v>114.44415994356061</v>
      </c>
    </row>
    <row r="739" spans="1:4" hidden="1" x14ac:dyDescent="0.25">
      <c r="A739" s="38">
        <v>726</v>
      </c>
      <c r="B739" s="41">
        <f t="shared" ca="1" si="34"/>
        <v>0.40553200341910811</v>
      </c>
      <c r="C739" s="44">
        <f t="shared" ca="1" si="35"/>
        <v>752.18927646258396</v>
      </c>
      <c r="D739" s="44">
        <f t="shared" ca="1" si="36"/>
        <v>50.437855292516787</v>
      </c>
    </row>
    <row r="740" spans="1:4" hidden="1" x14ac:dyDescent="0.25">
      <c r="A740" s="38">
        <v>727</v>
      </c>
      <c r="B740" s="41">
        <f t="shared" ca="1" si="34"/>
        <v>0.89043980675773438</v>
      </c>
      <c r="C740" s="44">
        <f t="shared" ca="1" si="35"/>
        <v>1045.7740877500676</v>
      </c>
      <c r="D740" s="44">
        <f t="shared" ca="1" si="36"/>
        <v>109.15481755001352</v>
      </c>
    </row>
    <row r="741" spans="1:4" hidden="1" x14ac:dyDescent="0.25">
      <c r="A741" s="38">
        <v>728</v>
      </c>
      <c r="B741" s="41">
        <f t="shared" ca="1" si="34"/>
        <v>3.375764418931948E-3</v>
      </c>
      <c r="C741" s="44">
        <f t="shared" ca="1" si="35"/>
        <v>258.2284582676142</v>
      </c>
      <c r="D741" s="44">
        <f t="shared" ca="1" si="36"/>
        <v>-48.354308346477154</v>
      </c>
    </row>
    <row r="742" spans="1:4" hidden="1" x14ac:dyDescent="0.25">
      <c r="A742" s="38">
        <v>729</v>
      </c>
      <c r="B742" s="41">
        <f t="shared" ca="1" si="34"/>
        <v>0.41960941098410642</v>
      </c>
      <c r="C742" s="44">
        <f t="shared" ca="1" si="35"/>
        <v>759.42143998898473</v>
      </c>
      <c r="D742" s="44">
        <f t="shared" ca="1" si="36"/>
        <v>51.884287997796946</v>
      </c>
    </row>
    <row r="743" spans="1:4" hidden="1" x14ac:dyDescent="0.25">
      <c r="A743" s="38">
        <v>730</v>
      </c>
      <c r="B743" s="41">
        <f t="shared" ca="1" si="34"/>
        <v>0.31333923118531959</v>
      </c>
      <c r="C743" s="44">
        <f t="shared" ca="1" si="35"/>
        <v>702.71855313205083</v>
      </c>
      <c r="D743" s="44">
        <f t="shared" ca="1" si="36"/>
        <v>40.54371062641016</v>
      </c>
    </row>
    <row r="744" spans="1:4" hidden="1" x14ac:dyDescent="0.25">
      <c r="A744" s="38">
        <v>731</v>
      </c>
      <c r="B744" s="41">
        <f t="shared" ca="1" si="34"/>
        <v>0.88996995248407462</v>
      </c>
      <c r="C744" s="44">
        <f t="shared" ca="1" si="35"/>
        <v>1045.2736677425294</v>
      </c>
      <c r="D744" s="44">
        <f t="shared" ca="1" si="36"/>
        <v>109.05473354850588</v>
      </c>
    </row>
    <row r="745" spans="1:4" hidden="1" x14ac:dyDescent="0.25">
      <c r="A745" s="38">
        <v>732</v>
      </c>
      <c r="B745" s="41">
        <f t="shared" ca="1" si="34"/>
        <v>0.38122759656763239</v>
      </c>
      <c r="C745" s="44">
        <f t="shared" ca="1" si="35"/>
        <v>739.54834757611388</v>
      </c>
      <c r="D745" s="44">
        <f t="shared" ca="1" si="36"/>
        <v>47.909669515222788</v>
      </c>
    </row>
    <row r="746" spans="1:4" hidden="1" x14ac:dyDescent="0.25">
      <c r="A746" s="38">
        <v>733</v>
      </c>
      <c r="B746" s="41">
        <f t="shared" ca="1" si="34"/>
        <v>0.4228822471600221</v>
      </c>
      <c r="C746" s="44">
        <f t="shared" ca="1" si="35"/>
        <v>761.09491618748473</v>
      </c>
      <c r="D746" s="44">
        <f t="shared" ca="1" si="36"/>
        <v>52.218983237496957</v>
      </c>
    </row>
    <row r="747" spans="1:4" hidden="1" x14ac:dyDescent="0.25">
      <c r="A747" s="38">
        <v>734</v>
      </c>
      <c r="B747" s="41">
        <f t="shared" ca="1" si="34"/>
        <v>0.41440574103665684</v>
      </c>
      <c r="C747" s="44">
        <f t="shared" ca="1" si="35"/>
        <v>756.75477286653756</v>
      </c>
      <c r="D747" s="44">
        <f t="shared" ca="1" si="36"/>
        <v>51.350954573307519</v>
      </c>
    </row>
    <row r="748" spans="1:4" hidden="1" x14ac:dyDescent="0.25">
      <c r="A748" s="38">
        <v>735</v>
      </c>
      <c r="B748" s="41">
        <f t="shared" ca="1" si="34"/>
        <v>0.57344653621024277</v>
      </c>
      <c r="C748" s="44">
        <f t="shared" ca="1" si="35"/>
        <v>837.03113666901595</v>
      </c>
      <c r="D748" s="44">
        <f t="shared" ca="1" si="36"/>
        <v>67.406227333803201</v>
      </c>
    </row>
    <row r="749" spans="1:4" hidden="1" x14ac:dyDescent="0.25">
      <c r="A749" s="38">
        <v>736</v>
      </c>
      <c r="B749" s="41">
        <f t="shared" ca="1" si="34"/>
        <v>0.11400792373007973</v>
      </c>
      <c r="C749" s="44">
        <f t="shared" ca="1" si="35"/>
        <v>558.90285599939637</v>
      </c>
      <c r="D749" s="44">
        <f t="shared" ca="1" si="36"/>
        <v>11.780571199879276</v>
      </c>
    </row>
    <row r="750" spans="1:4" hidden="1" x14ac:dyDescent="0.25">
      <c r="A750" s="38">
        <v>737</v>
      </c>
      <c r="B750" s="41">
        <f t="shared" ca="1" si="34"/>
        <v>0.95751420447057378</v>
      </c>
      <c r="C750" s="44">
        <f t="shared" ca="1" si="35"/>
        <v>1144.5081682480698</v>
      </c>
      <c r="D750" s="44">
        <f t="shared" ca="1" si="36"/>
        <v>128.90163364961396</v>
      </c>
    </row>
    <row r="751" spans="1:4" hidden="1" x14ac:dyDescent="0.25">
      <c r="A751" s="38">
        <v>738</v>
      </c>
      <c r="B751" s="41">
        <f t="shared" ca="1" si="34"/>
        <v>0.93505087998796388</v>
      </c>
      <c r="C751" s="44">
        <f t="shared" ca="1" si="35"/>
        <v>1102.9006580003902</v>
      </c>
      <c r="D751" s="44">
        <f t="shared" ca="1" si="36"/>
        <v>120.58013160007806</v>
      </c>
    </row>
    <row r="752" spans="1:4" hidden="1" x14ac:dyDescent="0.25">
      <c r="A752" s="38">
        <v>739</v>
      </c>
      <c r="B752" s="41">
        <f t="shared" ca="1" si="34"/>
        <v>0.67279178621340652</v>
      </c>
      <c r="C752" s="44">
        <f t="shared" ca="1" si="35"/>
        <v>889.52705865590747</v>
      </c>
      <c r="D752" s="44">
        <f t="shared" ca="1" si="36"/>
        <v>77.905411731181516</v>
      </c>
    </row>
    <row r="753" spans="1:4" hidden="1" x14ac:dyDescent="0.25">
      <c r="A753" s="38">
        <v>740</v>
      </c>
      <c r="B753" s="41">
        <f t="shared" ca="1" si="34"/>
        <v>0.35062033600883691</v>
      </c>
      <c r="C753" s="44">
        <f t="shared" ca="1" si="35"/>
        <v>723.27075439231305</v>
      </c>
      <c r="D753" s="44">
        <f t="shared" ca="1" si="36"/>
        <v>44.654150878462616</v>
      </c>
    </row>
    <row r="754" spans="1:4" hidden="1" x14ac:dyDescent="0.25">
      <c r="A754" s="38">
        <v>741</v>
      </c>
      <c r="B754" s="41">
        <f t="shared" ca="1" si="34"/>
        <v>0.28492110976972085</v>
      </c>
      <c r="C754" s="44">
        <f t="shared" ca="1" si="35"/>
        <v>686.34322297364213</v>
      </c>
      <c r="D754" s="44">
        <f t="shared" ca="1" si="36"/>
        <v>37.268644594728443</v>
      </c>
    </row>
    <row r="755" spans="1:4" hidden="1" x14ac:dyDescent="0.25">
      <c r="A755" s="38">
        <v>742</v>
      </c>
      <c r="B755" s="41">
        <f t="shared" ca="1" si="34"/>
        <v>0.31678680119040503</v>
      </c>
      <c r="C755" s="44">
        <f t="shared" ca="1" si="35"/>
        <v>704.65939327890237</v>
      </c>
      <c r="D755" s="44">
        <f t="shared" ca="1" si="36"/>
        <v>40.93187865578048</v>
      </c>
    </row>
    <row r="756" spans="1:4" hidden="1" x14ac:dyDescent="0.25">
      <c r="A756" s="38">
        <v>743</v>
      </c>
      <c r="B756" s="41">
        <f t="shared" ca="1" si="34"/>
        <v>0.84489487019246656</v>
      </c>
      <c r="C756" s="44">
        <f t="shared" ca="1" si="35"/>
        <v>1002.9561886913777</v>
      </c>
      <c r="D756" s="44">
        <f t="shared" ca="1" si="36"/>
        <v>100.59123773827557</v>
      </c>
    </row>
    <row r="757" spans="1:4" hidden="1" x14ac:dyDescent="0.25">
      <c r="A757" s="38">
        <v>744</v>
      </c>
      <c r="B757" s="41">
        <f t="shared" ca="1" si="34"/>
        <v>0.85210549050688877</v>
      </c>
      <c r="C757" s="44">
        <f t="shared" ca="1" si="35"/>
        <v>1009.1012649385652</v>
      </c>
      <c r="D757" s="44">
        <f t="shared" ca="1" si="36"/>
        <v>101.82025298771305</v>
      </c>
    </row>
    <row r="758" spans="1:4" hidden="1" x14ac:dyDescent="0.25">
      <c r="A758" s="38">
        <v>745</v>
      </c>
      <c r="B758" s="41">
        <f t="shared" ca="1" si="34"/>
        <v>0.26476373030344957</v>
      </c>
      <c r="C758" s="44">
        <f t="shared" ca="1" si="35"/>
        <v>674.25449675194511</v>
      </c>
      <c r="D758" s="44">
        <f t="shared" ca="1" si="36"/>
        <v>34.850899350389028</v>
      </c>
    </row>
    <row r="759" spans="1:4" hidden="1" x14ac:dyDescent="0.25">
      <c r="A759" s="38">
        <v>746</v>
      </c>
      <c r="B759" s="41">
        <f t="shared" ca="1" si="34"/>
        <v>5.8127308698211477E-3</v>
      </c>
      <c r="C759" s="44">
        <f t="shared" ca="1" si="35"/>
        <v>295.33724508952685</v>
      </c>
      <c r="D759" s="44">
        <f t="shared" ca="1" si="36"/>
        <v>-40.932550982094625</v>
      </c>
    </row>
    <row r="760" spans="1:4" hidden="1" x14ac:dyDescent="0.25">
      <c r="A760" s="38">
        <v>747</v>
      </c>
      <c r="B760" s="41">
        <f t="shared" ca="1" si="34"/>
        <v>0.85258186943759051</v>
      </c>
      <c r="C760" s="44">
        <f t="shared" ca="1" si="35"/>
        <v>1009.514218791031</v>
      </c>
      <c r="D760" s="44">
        <f t="shared" ca="1" si="36"/>
        <v>101.90284375820622</v>
      </c>
    </row>
    <row r="761" spans="1:4" hidden="1" x14ac:dyDescent="0.25">
      <c r="A761" s="38">
        <v>748</v>
      </c>
      <c r="B761" s="41">
        <f t="shared" ca="1" si="34"/>
        <v>0.79933898884195353</v>
      </c>
      <c r="C761" s="44">
        <f t="shared" ca="1" si="35"/>
        <v>967.85249978560228</v>
      </c>
      <c r="D761" s="44">
        <f t="shared" ca="1" si="36"/>
        <v>93.570499957120461</v>
      </c>
    </row>
    <row r="762" spans="1:4" hidden="1" x14ac:dyDescent="0.25">
      <c r="A762" s="38">
        <v>749</v>
      </c>
      <c r="B762" s="41">
        <f t="shared" ca="1" si="34"/>
        <v>0.28650025181224692</v>
      </c>
      <c r="C762" s="44">
        <f t="shared" ca="1" si="35"/>
        <v>687.27239519067882</v>
      </c>
      <c r="D762" s="44">
        <f t="shared" ca="1" si="36"/>
        <v>37.454479038135759</v>
      </c>
    </row>
    <row r="763" spans="1:4" hidden="1" x14ac:dyDescent="0.25">
      <c r="A763" s="38">
        <v>750</v>
      </c>
      <c r="B763" s="41">
        <f t="shared" ca="1" si="34"/>
        <v>0.34736856174984432</v>
      </c>
      <c r="C763" s="44">
        <f t="shared" ca="1" si="35"/>
        <v>721.51307957435733</v>
      </c>
      <c r="D763" s="44">
        <f t="shared" ca="1" si="36"/>
        <v>44.302615914871467</v>
      </c>
    </row>
    <row r="764" spans="1:4" hidden="1" x14ac:dyDescent="0.25">
      <c r="A764" s="38">
        <v>751</v>
      </c>
      <c r="B764" s="41">
        <f t="shared" ca="1" si="34"/>
        <v>0.23912937163053383</v>
      </c>
      <c r="C764" s="44">
        <f t="shared" ca="1" si="35"/>
        <v>658.17881398273175</v>
      </c>
      <c r="D764" s="44">
        <f t="shared" ca="1" si="36"/>
        <v>31.635762796546345</v>
      </c>
    </row>
    <row r="765" spans="1:4" hidden="1" x14ac:dyDescent="0.25">
      <c r="A765" s="38">
        <v>752</v>
      </c>
      <c r="B765" s="41">
        <f t="shared" ca="1" si="34"/>
        <v>0.78396927659359505</v>
      </c>
      <c r="C765" s="44">
        <f t="shared" ca="1" si="35"/>
        <v>957.13379396402172</v>
      </c>
      <c r="D765" s="44">
        <f t="shared" ca="1" si="36"/>
        <v>91.42675879280435</v>
      </c>
    </row>
    <row r="766" spans="1:4" hidden="1" x14ac:dyDescent="0.25">
      <c r="A766" s="38">
        <v>753</v>
      </c>
      <c r="B766" s="41">
        <f t="shared" ca="1" si="34"/>
        <v>0.58060625708314184</v>
      </c>
      <c r="C766" s="44">
        <f t="shared" ca="1" si="35"/>
        <v>840.68893459620131</v>
      </c>
      <c r="D766" s="44">
        <f t="shared" ca="1" si="36"/>
        <v>68.137786919240284</v>
      </c>
    </row>
    <row r="767" spans="1:4" hidden="1" x14ac:dyDescent="0.25">
      <c r="A767" s="38">
        <v>754</v>
      </c>
      <c r="B767" s="41">
        <f t="shared" ca="1" si="34"/>
        <v>0.75656565118152641</v>
      </c>
      <c r="C767" s="44">
        <f t="shared" ca="1" si="35"/>
        <v>939.05955842397407</v>
      </c>
      <c r="D767" s="44">
        <f t="shared" ca="1" si="36"/>
        <v>87.811911684794836</v>
      </c>
    </row>
    <row r="768" spans="1:4" hidden="1" x14ac:dyDescent="0.25">
      <c r="A768" s="38">
        <v>755</v>
      </c>
      <c r="B768" s="41">
        <f t="shared" ca="1" si="34"/>
        <v>0.74502912225585427</v>
      </c>
      <c r="C768" s="44">
        <f t="shared" ca="1" si="35"/>
        <v>931.78567759118607</v>
      </c>
      <c r="D768" s="44">
        <f t="shared" ca="1" si="36"/>
        <v>86.357135518237214</v>
      </c>
    </row>
    <row r="769" spans="1:4" hidden="1" x14ac:dyDescent="0.25">
      <c r="A769" s="38">
        <v>756</v>
      </c>
      <c r="B769" s="41">
        <f t="shared" ca="1" si="34"/>
        <v>0.49066975220965325</v>
      </c>
      <c r="C769" s="44">
        <f t="shared" ca="1" si="35"/>
        <v>795.32208092354165</v>
      </c>
      <c r="D769" s="44">
        <f t="shared" ca="1" si="36"/>
        <v>59.064416184708335</v>
      </c>
    </row>
    <row r="770" spans="1:4" hidden="1" x14ac:dyDescent="0.25">
      <c r="A770" s="38">
        <v>757</v>
      </c>
      <c r="B770" s="41">
        <f t="shared" ca="1" si="34"/>
        <v>0.67875362537127881</v>
      </c>
      <c r="C770" s="44">
        <f t="shared" ca="1" si="35"/>
        <v>892.84326973211512</v>
      </c>
      <c r="D770" s="44">
        <f t="shared" ca="1" si="36"/>
        <v>78.568653946423041</v>
      </c>
    </row>
    <row r="771" spans="1:4" hidden="1" x14ac:dyDescent="0.25">
      <c r="A771" s="38">
        <v>758</v>
      </c>
      <c r="B771" s="41">
        <f t="shared" ca="1" si="34"/>
        <v>0.96897139932777365</v>
      </c>
      <c r="C771" s="44">
        <f t="shared" ca="1" si="35"/>
        <v>1173.1773648928076</v>
      </c>
      <c r="D771" s="44">
        <f t="shared" ca="1" si="36"/>
        <v>134.63547297856155</v>
      </c>
    </row>
    <row r="772" spans="1:4" hidden="1" x14ac:dyDescent="0.25">
      <c r="A772" s="38">
        <v>759</v>
      </c>
      <c r="B772" s="41">
        <f t="shared" ca="1" si="34"/>
        <v>8.4243843851127598E-2</v>
      </c>
      <c r="C772" s="44">
        <f t="shared" ca="1" si="35"/>
        <v>524.58411147196091</v>
      </c>
      <c r="D772" s="44">
        <f t="shared" ca="1" si="36"/>
        <v>4.9168222943921904</v>
      </c>
    </row>
    <row r="773" spans="1:4" hidden="1" x14ac:dyDescent="0.25">
      <c r="A773" s="38">
        <v>760</v>
      </c>
      <c r="B773" s="41">
        <f t="shared" ca="1" si="34"/>
        <v>0.27971252118487966</v>
      </c>
      <c r="C773" s="44">
        <f t="shared" ca="1" si="35"/>
        <v>683.26085452997665</v>
      </c>
      <c r="D773" s="44">
        <f t="shared" ca="1" si="36"/>
        <v>36.652170905995348</v>
      </c>
    </row>
    <row r="774" spans="1:4" hidden="1" x14ac:dyDescent="0.25">
      <c r="A774" s="38">
        <v>761</v>
      </c>
      <c r="B774" s="41">
        <f t="shared" ca="1" si="34"/>
        <v>7.9248453663009921E-2</v>
      </c>
      <c r="C774" s="44">
        <f t="shared" ca="1" si="35"/>
        <v>517.97102385284074</v>
      </c>
      <c r="D774" s="44">
        <f t="shared" ca="1" si="36"/>
        <v>3.5942047705681546</v>
      </c>
    </row>
    <row r="775" spans="1:4" hidden="1" x14ac:dyDescent="0.25">
      <c r="A775" s="38">
        <v>762</v>
      </c>
      <c r="B775" s="41">
        <f t="shared" ca="1" si="34"/>
        <v>0.90226450999008323</v>
      </c>
      <c r="C775" s="44">
        <f t="shared" ca="1" si="35"/>
        <v>1058.9126249754329</v>
      </c>
      <c r="D775" s="44">
        <f t="shared" ca="1" si="36"/>
        <v>111.78252499508659</v>
      </c>
    </row>
    <row r="776" spans="1:4" hidden="1" x14ac:dyDescent="0.25">
      <c r="A776" s="38">
        <v>763</v>
      </c>
      <c r="B776" s="41">
        <f t="shared" ca="1" si="34"/>
        <v>0.79982861057353294</v>
      </c>
      <c r="C776" s="44">
        <f t="shared" ca="1" si="35"/>
        <v>968.2018405676863</v>
      </c>
      <c r="D776" s="44">
        <f t="shared" ca="1" si="36"/>
        <v>93.640368113537278</v>
      </c>
    </row>
    <row r="777" spans="1:4" hidden="1" x14ac:dyDescent="0.25">
      <c r="A777" s="38">
        <v>764</v>
      </c>
      <c r="B777" s="41">
        <f t="shared" ca="1" si="34"/>
        <v>0.25381721670540969</v>
      </c>
      <c r="C777" s="44">
        <f t="shared" ca="1" si="35"/>
        <v>667.49487985470182</v>
      </c>
      <c r="D777" s="44">
        <f t="shared" ca="1" si="36"/>
        <v>33.498975970940364</v>
      </c>
    </row>
    <row r="778" spans="1:4" hidden="1" x14ac:dyDescent="0.25">
      <c r="A778" s="38">
        <v>765</v>
      </c>
      <c r="B778" s="41">
        <f t="shared" ca="1" si="34"/>
        <v>0.42803967821494826</v>
      </c>
      <c r="C778" s="44">
        <f t="shared" ca="1" si="35"/>
        <v>763.72655845160045</v>
      </c>
      <c r="D778" s="44">
        <f t="shared" ca="1" si="36"/>
        <v>52.745311690320108</v>
      </c>
    </row>
    <row r="779" spans="1:4" hidden="1" x14ac:dyDescent="0.25">
      <c r="A779" s="38">
        <v>766</v>
      </c>
      <c r="B779" s="41">
        <f t="shared" ca="1" si="34"/>
        <v>0.4604849958110846</v>
      </c>
      <c r="C779" s="44">
        <f t="shared" ca="1" si="35"/>
        <v>780.15761117853765</v>
      </c>
      <c r="D779" s="44">
        <f t="shared" ca="1" si="36"/>
        <v>56.031522235707541</v>
      </c>
    </row>
    <row r="780" spans="1:4" hidden="1" x14ac:dyDescent="0.25">
      <c r="A780" s="38">
        <v>767</v>
      </c>
      <c r="B780" s="41">
        <f t="shared" ca="1" si="34"/>
        <v>0.63827991644293303</v>
      </c>
      <c r="C780" s="44">
        <f t="shared" ca="1" si="35"/>
        <v>870.77297088081139</v>
      </c>
      <c r="D780" s="44">
        <f t="shared" ca="1" si="36"/>
        <v>74.154594176162277</v>
      </c>
    </row>
    <row r="781" spans="1:4" hidden="1" x14ac:dyDescent="0.25">
      <c r="A781" s="38">
        <v>768</v>
      </c>
      <c r="B781" s="41">
        <f t="shared" ca="1" si="34"/>
        <v>0.17120930817683877</v>
      </c>
      <c r="C781" s="44">
        <f t="shared" ca="1" si="35"/>
        <v>610.12055309178447</v>
      </c>
      <c r="D781" s="44">
        <f t="shared" ca="1" si="36"/>
        <v>22.0241106183569</v>
      </c>
    </row>
    <row r="782" spans="1:4" hidden="1" x14ac:dyDescent="0.25">
      <c r="A782" s="38">
        <v>769</v>
      </c>
      <c r="B782" s="41">
        <f t="shared" ca="1" si="34"/>
        <v>0.73826251092841755</v>
      </c>
      <c r="C782" s="44">
        <f t="shared" ca="1" si="35"/>
        <v>927.59960118547406</v>
      </c>
      <c r="D782" s="44">
        <f t="shared" ca="1" si="36"/>
        <v>85.519920237094823</v>
      </c>
    </row>
    <row r="783" spans="1:4" hidden="1" x14ac:dyDescent="0.25">
      <c r="A783" s="38">
        <v>770</v>
      </c>
      <c r="B783" s="41">
        <f t="shared" ref="B783:B846" ca="1" si="37">RAND()</f>
        <v>0.98017740431491152</v>
      </c>
      <c r="C783" s="44">
        <f t="shared" ca="1" si="35"/>
        <v>1211.4853559375349</v>
      </c>
      <c r="D783" s="44">
        <f t="shared" ca="1" si="36"/>
        <v>142.29707118750699</v>
      </c>
    </row>
    <row r="784" spans="1:4" hidden="1" x14ac:dyDescent="0.25">
      <c r="A784" s="38">
        <v>771</v>
      </c>
      <c r="B784" s="41">
        <f t="shared" ca="1" si="37"/>
        <v>0.96366805361428132</v>
      </c>
      <c r="C784" s="44">
        <f t="shared" ref="C784:C847" ca="1" si="38">_xlfn.NORM.INV(B784,$C$6,$C$7)</f>
        <v>1158.9872057794337</v>
      </c>
      <c r="D784" s="44">
        <f t="shared" ref="D784:D847" ca="1" si="39">0.2*C784-100</f>
        <v>131.79744115588676</v>
      </c>
    </row>
    <row r="785" spans="1:4" hidden="1" x14ac:dyDescent="0.25">
      <c r="A785" s="38">
        <v>772</v>
      </c>
      <c r="B785" s="41">
        <f t="shared" ca="1" si="37"/>
        <v>0.39823333245948933</v>
      </c>
      <c r="C785" s="44">
        <f t="shared" ca="1" si="38"/>
        <v>748.41548579901928</v>
      </c>
      <c r="D785" s="44">
        <f t="shared" ca="1" si="39"/>
        <v>49.68309715980385</v>
      </c>
    </row>
    <row r="786" spans="1:4" hidden="1" x14ac:dyDescent="0.25">
      <c r="A786" s="38">
        <v>773</v>
      </c>
      <c r="B786" s="41">
        <f t="shared" ca="1" si="37"/>
        <v>0.17508740287220947</v>
      </c>
      <c r="C786" s="44">
        <f t="shared" ca="1" si="38"/>
        <v>613.14994427622116</v>
      </c>
      <c r="D786" s="44">
        <f t="shared" ca="1" si="39"/>
        <v>22.629988855244235</v>
      </c>
    </row>
    <row r="787" spans="1:4" hidden="1" x14ac:dyDescent="0.25">
      <c r="A787" s="38">
        <v>774</v>
      </c>
      <c r="B787" s="41">
        <f t="shared" ca="1" si="37"/>
        <v>0.22653593580708931</v>
      </c>
      <c r="C787" s="44">
        <f t="shared" ca="1" si="38"/>
        <v>649.93927890074031</v>
      </c>
      <c r="D787" s="44">
        <f t="shared" ca="1" si="39"/>
        <v>29.987855780148067</v>
      </c>
    </row>
    <row r="788" spans="1:4" hidden="1" x14ac:dyDescent="0.25">
      <c r="A788" s="38">
        <v>775</v>
      </c>
      <c r="B788" s="41">
        <f t="shared" ca="1" si="37"/>
        <v>0.94811406241608787</v>
      </c>
      <c r="C788" s="44">
        <f t="shared" ca="1" si="38"/>
        <v>1125.3672549485295</v>
      </c>
      <c r="D788" s="44">
        <f t="shared" ca="1" si="39"/>
        <v>125.07345098970592</v>
      </c>
    </row>
    <row r="789" spans="1:4" hidden="1" x14ac:dyDescent="0.25">
      <c r="A789" s="38">
        <v>776</v>
      </c>
      <c r="B789" s="41">
        <f t="shared" ca="1" si="37"/>
        <v>0.22625667275057204</v>
      </c>
      <c r="C789" s="44">
        <f t="shared" ca="1" si="38"/>
        <v>649.75369987830447</v>
      </c>
      <c r="D789" s="44">
        <f t="shared" ca="1" si="39"/>
        <v>29.950739975660895</v>
      </c>
    </row>
    <row r="790" spans="1:4" hidden="1" x14ac:dyDescent="0.25">
      <c r="A790" s="38">
        <v>777</v>
      </c>
      <c r="B790" s="41">
        <f t="shared" ca="1" si="37"/>
        <v>8.712101629908664E-2</v>
      </c>
      <c r="C790" s="44">
        <f t="shared" ca="1" si="38"/>
        <v>528.26022742962289</v>
      </c>
      <c r="D790" s="44">
        <f t="shared" ca="1" si="39"/>
        <v>5.6520454859245888</v>
      </c>
    </row>
    <row r="791" spans="1:4" hidden="1" x14ac:dyDescent="0.25">
      <c r="A791" s="38">
        <v>778</v>
      </c>
      <c r="B791" s="41">
        <f t="shared" ca="1" si="37"/>
        <v>0.62699878189462532</v>
      </c>
      <c r="C791" s="44">
        <f t="shared" ca="1" si="38"/>
        <v>864.78298709733292</v>
      </c>
      <c r="D791" s="44">
        <f t="shared" ca="1" si="39"/>
        <v>72.95659741946659</v>
      </c>
    </row>
    <row r="792" spans="1:4" hidden="1" x14ac:dyDescent="0.25">
      <c r="A792" s="38">
        <v>779</v>
      </c>
      <c r="B792" s="41">
        <f t="shared" ca="1" si="37"/>
        <v>0.87009520912134097</v>
      </c>
      <c r="C792" s="44">
        <f t="shared" ca="1" si="38"/>
        <v>1025.3682617024147</v>
      </c>
      <c r="D792" s="44">
        <f t="shared" ca="1" si="39"/>
        <v>105.07365234048294</v>
      </c>
    </row>
    <row r="793" spans="1:4" hidden="1" x14ac:dyDescent="0.25">
      <c r="A793" s="38">
        <v>780</v>
      </c>
      <c r="B793" s="41">
        <f t="shared" ca="1" si="37"/>
        <v>0.81304735472882728</v>
      </c>
      <c r="C793" s="44">
        <f t="shared" ca="1" si="38"/>
        <v>977.83639420666998</v>
      </c>
      <c r="D793" s="44">
        <f t="shared" ca="1" si="39"/>
        <v>95.567278841334002</v>
      </c>
    </row>
    <row r="794" spans="1:4" hidden="1" x14ac:dyDescent="0.25">
      <c r="A794" s="38">
        <v>781</v>
      </c>
      <c r="B794" s="41">
        <f t="shared" ca="1" si="37"/>
        <v>0.34199051225169619</v>
      </c>
      <c r="C794" s="44">
        <f t="shared" ca="1" si="38"/>
        <v>718.59265752042495</v>
      </c>
      <c r="D794" s="44">
        <f t="shared" ca="1" si="39"/>
        <v>43.718531504085007</v>
      </c>
    </row>
    <row r="795" spans="1:4" hidden="1" x14ac:dyDescent="0.25">
      <c r="A795" s="38">
        <v>782</v>
      </c>
      <c r="B795" s="41">
        <f t="shared" ca="1" si="37"/>
        <v>0.96143460964140104</v>
      </c>
      <c r="C795" s="44">
        <f t="shared" ca="1" si="38"/>
        <v>1153.5164342735447</v>
      </c>
      <c r="D795" s="44">
        <f t="shared" ca="1" si="39"/>
        <v>130.70328685470895</v>
      </c>
    </row>
    <row r="796" spans="1:4" hidden="1" x14ac:dyDescent="0.25">
      <c r="A796" s="38">
        <v>783</v>
      </c>
      <c r="B796" s="41">
        <f t="shared" ca="1" si="37"/>
        <v>0.80621723281740265</v>
      </c>
      <c r="C796" s="44">
        <f t="shared" ca="1" si="38"/>
        <v>972.80813944642341</v>
      </c>
      <c r="D796" s="44">
        <f t="shared" ca="1" si="39"/>
        <v>94.561627889284694</v>
      </c>
    </row>
    <row r="797" spans="1:4" hidden="1" x14ac:dyDescent="0.25">
      <c r="A797" s="38">
        <v>784</v>
      </c>
      <c r="B797" s="41">
        <f t="shared" ca="1" si="37"/>
        <v>0.98423734519139583</v>
      </c>
      <c r="C797" s="44">
        <f t="shared" ca="1" si="38"/>
        <v>1230.0756442350137</v>
      </c>
      <c r="D797" s="44">
        <f t="shared" ca="1" si="39"/>
        <v>146.01512884700276</v>
      </c>
    </row>
    <row r="798" spans="1:4" hidden="1" x14ac:dyDescent="0.25">
      <c r="A798" s="38">
        <v>785</v>
      </c>
      <c r="B798" s="41">
        <f t="shared" ca="1" si="37"/>
        <v>0.24235692558597521</v>
      </c>
      <c r="C798" s="44">
        <f t="shared" ca="1" si="38"/>
        <v>660.25178239017475</v>
      </c>
      <c r="D798" s="44">
        <f t="shared" ca="1" si="39"/>
        <v>32.050356478034956</v>
      </c>
    </row>
    <row r="799" spans="1:4" hidden="1" x14ac:dyDescent="0.25">
      <c r="A799" s="38">
        <v>786</v>
      </c>
      <c r="B799" s="41">
        <f t="shared" ca="1" si="37"/>
        <v>0.84764519955381101</v>
      </c>
      <c r="C799" s="44">
        <f t="shared" ca="1" si="38"/>
        <v>1005.277231220407</v>
      </c>
      <c r="D799" s="44">
        <f t="shared" ca="1" si="39"/>
        <v>101.05544624408139</v>
      </c>
    </row>
    <row r="800" spans="1:4" hidden="1" x14ac:dyDescent="0.25">
      <c r="A800" s="38">
        <v>787</v>
      </c>
      <c r="B800" s="41">
        <f t="shared" ca="1" si="37"/>
        <v>0.41212499863281016</v>
      </c>
      <c r="C800" s="44">
        <f t="shared" ca="1" si="38"/>
        <v>755.58358647278817</v>
      </c>
      <c r="D800" s="44">
        <f t="shared" ca="1" si="39"/>
        <v>51.116717294557645</v>
      </c>
    </row>
    <row r="801" spans="1:4" hidden="1" x14ac:dyDescent="0.25">
      <c r="A801" s="38">
        <v>788</v>
      </c>
      <c r="B801" s="41">
        <f t="shared" ca="1" si="37"/>
        <v>0.64609509617738725</v>
      </c>
      <c r="C801" s="44">
        <f t="shared" ca="1" si="38"/>
        <v>874.95984044011163</v>
      </c>
      <c r="D801" s="44">
        <f t="shared" ca="1" si="39"/>
        <v>74.991968088022332</v>
      </c>
    </row>
    <row r="802" spans="1:4" hidden="1" x14ac:dyDescent="0.25">
      <c r="A802" s="38">
        <v>789</v>
      </c>
      <c r="B802" s="41">
        <f t="shared" ca="1" si="37"/>
        <v>0.88819637376437099</v>
      </c>
      <c r="C802" s="44">
        <f t="shared" ca="1" si="38"/>
        <v>1043.3984037843234</v>
      </c>
      <c r="D802" s="44">
        <f t="shared" ca="1" si="39"/>
        <v>108.67968075686468</v>
      </c>
    </row>
    <row r="803" spans="1:4" hidden="1" x14ac:dyDescent="0.25">
      <c r="A803" s="38">
        <v>790</v>
      </c>
      <c r="B803" s="41">
        <f t="shared" ca="1" si="37"/>
        <v>0.65355746788980806</v>
      </c>
      <c r="C803" s="44">
        <f t="shared" ca="1" si="38"/>
        <v>878.98857033843285</v>
      </c>
      <c r="D803" s="44">
        <f t="shared" ca="1" si="39"/>
        <v>75.79771406768657</v>
      </c>
    </row>
    <row r="804" spans="1:4" hidden="1" x14ac:dyDescent="0.25">
      <c r="A804" s="38">
        <v>791</v>
      </c>
      <c r="B804" s="41">
        <f t="shared" ca="1" si="37"/>
        <v>0.30796292937652769</v>
      </c>
      <c r="C804" s="44">
        <f t="shared" ca="1" si="38"/>
        <v>699.67344458810294</v>
      </c>
      <c r="D804" s="44">
        <f t="shared" ca="1" si="39"/>
        <v>39.934688917620605</v>
      </c>
    </row>
    <row r="805" spans="1:4" hidden="1" x14ac:dyDescent="0.25">
      <c r="A805" s="38">
        <v>792</v>
      </c>
      <c r="B805" s="41">
        <f t="shared" ca="1" si="37"/>
        <v>0.54581779626475546</v>
      </c>
      <c r="C805" s="44">
        <f t="shared" ca="1" si="38"/>
        <v>823.02036649094782</v>
      </c>
      <c r="D805" s="44">
        <f t="shared" ca="1" si="39"/>
        <v>64.604073298189576</v>
      </c>
    </row>
    <row r="806" spans="1:4" hidden="1" x14ac:dyDescent="0.25">
      <c r="A806" s="38">
        <v>793</v>
      </c>
      <c r="B806" s="41">
        <f t="shared" ca="1" si="37"/>
        <v>0.57178386873765419</v>
      </c>
      <c r="C806" s="44">
        <f t="shared" ca="1" si="38"/>
        <v>836.1835178303462</v>
      </c>
      <c r="D806" s="44">
        <f t="shared" ca="1" si="39"/>
        <v>67.236703566069252</v>
      </c>
    </row>
    <row r="807" spans="1:4" hidden="1" x14ac:dyDescent="0.25">
      <c r="A807" s="38">
        <v>794</v>
      </c>
      <c r="B807" s="41">
        <f t="shared" ca="1" si="37"/>
        <v>0.70831734903471688</v>
      </c>
      <c r="C807" s="44">
        <f t="shared" ca="1" si="38"/>
        <v>909.69514240498222</v>
      </c>
      <c r="D807" s="44">
        <f t="shared" ca="1" si="39"/>
        <v>81.939028480996456</v>
      </c>
    </row>
    <row r="808" spans="1:4" hidden="1" x14ac:dyDescent="0.25">
      <c r="A808" s="38">
        <v>795</v>
      </c>
      <c r="B808" s="41">
        <f t="shared" ca="1" si="37"/>
        <v>0.1699447135829858</v>
      </c>
      <c r="C808" s="44">
        <f t="shared" ca="1" si="38"/>
        <v>609.12324938442862</v>
      </c>
      <c r="D808" s="44">
        <f t="shared" ca="1" si="39"/>
        <v>21.824649876885729</v>
      </c>
    </row>
    <row r="809" spans="1:4" hidden="1" x14ac:dyDescent="0.25">
      <c r="A809" s="38">
        <v>796</v>
      </c>
      <c r="B809" s="41">
        <f t="shared" ca="1" si="37"/>
        <v>0.31973654251396078</v>
      </c>
      <c r="C809" s="44">
        <f t="shared" ca="1" si="38"/>
        <v>706.31287169791403</v>
      </c>
      <c r="D809" s="44">
        <f t="shared" ca="1" si="39"/>
        <v>41.262574339582812</v>
      </c>
    </row>
    <row r="810" spans="1:4" hidden="1" x14ac:dyDescent="0.25">
      <c r="A810" s="38">
        <v>797</v>
      </c>
      <c r="B810" s="41">
        <f t="shared" ca="1" si="37"/>
        <v>0.71815062964366982</v>
      </c>
      <c r="C810" s="44">
        <f t="shared" ca="1" si="38"/>
        <v>915.47127414521378</v>
      </c>
      <c r="D810" s="44">
        <f t="shared" ca="1" si="39"/>
        <v>83.094254829042768</v>
      </c>
    </row>
    <row r="811" spans="1:4" hidden="1" x14ac:dyDescent="0.25">
      <c r="A811" s="38">
        <v>798</v>
      </c>
      <c r="B811" s="41">
        <f t="shared" ca="1" si="37"/>
        <v>0.99044056797129421</v>
      </c>
      <c r="C811" s="44">
        <f t="shared" ca="1" si="38"/>
        <v>1268.6410423788993</v>
      </c>
      <c r="D811" s="44">
        <f t="shared" ca="1" si="39"/>
        <v>153.72820847577987</v>
      </c>
    </row>
    <row r="812" spans="1:4" hidden="1" x14ac:dyDescent="0.25">
      <c r="A812" s="38">
        <v>799</v>
      </c>
      <c r="B812" s="41">
        <f t="shared" ca="1" si="37"/>
        <v>0.37596556084455368</v>
      </c>
      <c r="C812" s="44">
        <f t="shared" ca="1" si="38"/>
        <v>736.7811897055434</v>
      </c>
      <c r="D812" s="44">
        <f t="shared" ca="1" si="39"/>
        <v>47.356237941108674</v>
      </c>
    </row>
    <row r="813" spans="1:4" hidden="1" x14ac:dyDescent="0.25">
      <c r="A813" s="38">
        <v>800</v>
      </c>
      <c r="B813" s="41">
        <f t="shared" ca="1" si="37"/>
        <v>0.30066697507077844</v>
      </c>
      <c r="C813" s="44">
        <f t="shared" ca="1" si="38"/>
        <v>695.50336274023039</v>
      </c>
      <c r="D813" s="44">
        <f t="shared" ca="1" si="39"/>
        <v>39.100672548046077</v>
      </c>
    </row>
    <row r="814" spans="1:4" hidden="1" x14ac:dyDescent="0.25">
      <c r="A814" s="38">
        <v>801</v>
      </c>
      <c r="B814" s="41">
        <f t="shared" ca="1" si="37"/>
        <v>0.63083829787239942</v>
      </c>
      <c r="C814" s="44">
        <f t="shared" ca="1" si="38"/>
        <v>866.81488343936269</v>
      </c>
      <c r="D814" s="44">
        <f t="shared" ca="1" si="39"/>
        <v>73.36297668787256</v>
      </c>
    </row>
    <row r="815" spans="1:4" hidden="1" x14ac:dyDescent="0.25">
      <c r="A815" s="38">
        <v>802</v>
      </c>
      <c r="B815" s="41">
        <f t="shared" ca="1" si="37"/>
        <v>5.8357584070770296E-2</v>
      </c>
      <c r="C815" s="44">
        <f t="shared" ca="1" si="38"/>
        <v>486.25769175207256</v>
      </c>
      <c r="D815" s="44">
        <f t="shared" ca="1" si="39"/>
        <v>-2.7484616495854794</v>
      </c>
    </row>
    <row r="816" spans="1:4" hidden="1" x14ac:dyDescent="0.25">
      <c r="A816" s="38">
        <v>803</v>
      </c>
      <c r="B816" s="41">
        <f t="shared" ca="1" si="37"/>
        <v>0.10541040414867386</v>
      </c>
      <c r="C816" s="44">
        <f t="shared" ca="1" si="38"/>
        <v>549.73767635809565</v>
      </c>
      <c r="D816" s="44">
        <f t="shared" ca="1" si="39"/>
        <v>9.947535271619131</v>
      </c>
    </row>
    <row r="817" spans="1:4" hidden="1" x14ac:dyDescent="0.25">
      <c r="A817" s="38">
        <v>804</v>
      </c>
      <c r="B817" s="41">
        <f t="shared" ca="1" si="37"/>
        <v>0.32467784439858594</v>
      </c>
      <c r="C817" s="44">
        <f t="shared" ca="1" si="38"/>
        <v>709.06850775888381</v>
      </c>
      <c r="D817" s="44">
        <f t="shared" ca="1" si="39"/>
        <v>41.813701551776774</v>
      </c>
    </row>
    <row r="818" spans="1:4" hidden="1" x14ac:dyDescent="0.25">
      <c r="A818" s="38">
        <v>805</v>
      </c>
      <c r="B818" s="41">
        <f t="shared" ca="1" si="37"/>
        <v>0.76742185183795764</v>
      </c>
      <c r="C818" s="44">
        <f t="shared" ca="1" si="38"/>
        <v>946.0765379501936</v>
      </c>
      <c r="D818" s="44">
        <f t="shared" ca="1" si="39"/>
        <v>89.215307590038719</v>
      </c>
    </row>
    <row r="819" spans="1:4" hidden="1" x14ac:dyDescent="0.25">
      <c r="A819" s="38">
        <v>806</v>
      </c>
      <c r="B819" s="41">
        <f t="shared" ca="1" si="37"/>
        <v>0.56195435651889625</v>
      </c>
      <c r="C819" s="44">
        <f t="shared" ca="1" si="38"/>
        <v>831.1852162299358</v>
      </c>
      <c r="D819" s="44">
        <f t="shared" ca="1" si="39"/>
        <v>66.237043245987167</v>
      </c>
    </row>
    <row r="820" spans="1:4" hidden="1" x14ac:dyDescent="0.25">
      <c r="A820" s="38">
        <v>807</v>
      </c>
      <c r="B820" s="41">
        <f t="shared" ca="1" si="37"/>
        <v>0.11715381088000665</v>
      </c>
      <c r="C820" s="44">
        <f t="shared" ca="1" si="38"/>
        <v>562.13287493328073</v>
      </c>
      <c r="D820" s="44">
        <f t="shared" ca="1" si="39"/>
        <v>12.426574986656149</v>
      </c>
    </row>
    <row r="821" spans="1:4" hidden="1" x14ac:dyDescent="0.25">
      <c r="A821" s="38">
        <v>808</v>
      </c>
      <c r="B821" s="41">
        <f t="shared" ca="1" si="37"/>
        <v>0.16710531228983239</v>
      </c>
      <c r="C821" s="44">
        <f t="shared" ca="1" si="38"/>
        <v>606.86651496767229</v>
      </c>
      <c r="D821" s="44">
        <f t="shared" ca="1" si="39"/>
        <v>21.373302993534466</v>
      </c>
    </row>
    <row r="822" spans="1:4" hidden="1" x14ac:dyDescent="0.25">
      <c r="A822" s="38">
        <v>809</v>
      </c>
      <c r="B822" s="41">
        <f t="shared" ca="1" si="37"/>
        <v>0.37078364178370982</v>
      </c>
      <c r="C822" s="44">
        <f t="shared" ca="1" si="38"/>
        <v>734.04428666945864</v>
      </c>
      <c r="D822" s="44">
        <f t="shared" ca="1" si="39"/>
        <v>46.808857333891723</v>
      </c>
    </row>
    <row r="823" spans="1:4" hidden="1" x14ac:dyDescent="0.25">
      <c r="A823" s="38">
        <v>810</v>
      </c>
      <c r="B823" s="41">
        <f t="shared" ca="1" si="37"/>
        <v>0.24227232892239547</v>
      </c>
      <c r="C823" s="44">
        <f t="shared" ca="1" si="38"/>
        <v>660.19764042444274</v>
      </c>
      <c r="D823" s="44">
        <f t="shared" ca="1" si="39"/>
        <v>32.039528084888559</v>
      </c>
    </row>
    <row r="824" spans="1:4" hidden="1" x14ac:dyDescent="0.25">
      <c r="A824" s="38">
        <v>811</v>
      </c>
      <c r="B824" s="41">
        <f t="shared" ca="1" si="37"/>
        <v>0.66126474756715037</v>
      </c>
      <c r="C824" s="44">
        <f t="shared" ca="1" si="38"/>
        <v>883.18346408170339</v>
      </c>
      <c r="D824" s="44">
        <f t="shared" ca="1" si="39"/>
        <v>76.636692816340684</v>
      </c>
    </row>
    <row r="825" spans="1:4" hidden="1" x14ac:dyDescent="0.25">
      <c r="A825" s="38">
        <v>812</v>
      </c>
      <c r="B825" s="41">
        <f t="shared" ca="1" si="37"/>
        <v>0.44154375726939321</v>
      </c>
      <c r="C825" s="44">
        <f t="shared" ca="1" si="38"/>
        <v>770.5887228202721</v>
      </c>
      <c r="D825" s="44">
        <f t="shared" ca="1" si="39"/>
        <v>54.117744564054419</v>
      </c>
    </row>
    <row r="826" spans="1:4" hidden="1" x14ac:dyDescent="0.25">
      <c r="A826" s="38">
        <v>813</v>
      </c>
      <c r="B826" s="41">
        <f t="shared" ca="1" si="37"/>
        <v>0.81063220170393546</v>
      </c>
      <c r="C826" s="44">
        <f t="shared" ca="1" si="38"/>
        <v>976.04567805533316</v>
      </c>
      <c r="D826" s="44">
        <f t="shared" ca="1" si="39"/>
        <v>95.209135611066642</v>
      </c>
    </row>
    <row r="827" spans="1:4" hidden="1" x14ac:dyDescent="0.25">
      <c r="A827" s="38">
        <v>814</v>
      </c>
      <c r="B827" s="41">
        <f t="shared" ca="1" si="37"/>
        <v>0.36778889635989409</v>
      </c>
      <c r="C827" s="44">
        <f t="shared" ca="1" si="38"/>
        <v>732.45695298991177</v>
      </c>
      <c r="D827" s="44">
        <f t="shared" ca="1" si="39"/>
        <v>46.49139059798236</v>
      </c>
    </row>
    <row r="828" spans="1:4" hidden="1" x14ac:dyDescent="0.25">
      <c r="A828" s="38">
        <v>815</v>
      </c>
      <c r="B828" s="41">
        <f t="shared" ca="1" si="37"/>
        <v>0.24328007771434823</v>
      </c>
      <c r="C828" s="44">
        <f t="shared" ca="1" si="38"/>
        <v>660.84193701398112</v>
      </c>
      <c r="D828" s="44">
        <f t="shared" ca="1" si="39"/>
        <v>32.168387402796242</v>
      </c>
    </row>
    <row r="829" spans="1:4" hidden="1" x14ac:dyDescent="0.25">
      <c r="A829" s="38">
        <v>816</v>
      </c>
      <c r="B829" s="41">
        <f t="shared" ca="1" si="37"/>
        <v>9.2866768995948812E-2</v>
      </c>
      <c r="C829" s="44">
        <f t="shared" ca="1" si="38"/>
        <v>535.33874031603659</v>
      </c>
      <c r="D829" s="44">
        <f t="shared" ca="1" si="39"/>
        <v>7.0677480632073184</v>
      </c>
    </row>
    <row r="830" spans="1:4" hidden="1" x14ac:dyDescent="0.25">
      <c r="A830" s="38">
        <v>817</v>
      </c>
      <c r="B830" s="41">
        <f t="shared" ca="1" si="37"/>
        <v>0.22556254263146236</v>
      </c>
      <c r="C830" s="44">
        <f t="shared" ca="1" si="38"/>
        <v>649.29186724496003</v>
      </c>
      <c r="D830" s="44">
        <f t="shared" ca="1" si="39"/>
        <v>29.858373448992012</v>
      </c>
    </row>
    <row r="831" spans="1:4" hidden="1" x14ac:dyDescent="0.25">
      <c r="A831" s="38">
        <v>818</v>
      </c>
      <c r="B831" s="41">
        <f t="shared" ca="1" si="37"/>
        <v>0.31354518134859799</v>
      </c>
      <c r="C831" s="44">
        <f t="shared" ca="1" si="38"/>
        <v>702.83475042970804</v>
      </c>
      <c r="D831" s="44">
        <f t="shared" ca="1" si="39"/>
        <v>40.566950085941613</v>
      </c>
    </row>
    <row r="832" spans="1:4" hidden="1" x14ac:dyDescent="0.25">
      <c r="A832" s="38">
        <v>819</v>
      </c>
      <c r="B832" s="41">
        <f t="shared" ca="1" si="37"/>
        <v>0.51692784412788495</v>
      </c>
      <c r="C832" s="44">
        <f t="shared" ca="1" si="38"/>
        <v>808.48891070747879</v>
      </c>
      <c r="D832" s="44">
        <f t="shared" ca="1" si="39"/>
        <v>61.697782141495765</v>
      </c>
    </row>
    <row r="833" spans="1:4" hidden="1" x14ac:dyDescent="0.25">
      <c r="A833" s="38">
        <v>820</v>
      </c>
      <c r="B833" s="41">
        <f t="shared" ca="1" si="37"/>
        <v>0.314798597871777</v>
      </c>
      <c r="C833" s="44">
        <f t="shared" ca="1" si="38"/>
        <v>703.54122443757888</v>
      </c>
      <c r="D833" s="44">
        <f t="shared" ca="1" si="39"/>
        <v>40.708244887515775</v>
      </c>
    </row>
    <row r="834" spans="1:4" hidden="1" x14ac:dyDescent="0.25">
      <c r="A834" s="38">
        <v>821</v>
      </c>
      <c r="B834" s="41">
        <f t="shared" ca="1" si="37"/>
        <v>0.41638645824410536</v>
      </c>
      <c r="C834" s="44">
        <f t="shared" ca="1" si="38"/>
        <v>757.77068979098942</v>
      </c>
      <c r="D834" s="44">
        <f t="shared" ca="1" si="39"/>
        <v>51.554137958197884</v>
      </c>
    </row>
    <row r="835" spans="1:4" hidden="1" x14ac:dyDescent="0.25">
      <c r="A835" s="38">
        <v>822</v>
      </c>
      <c r="B835" s="41">
        <f t="shared" ca="1" si="37"/>
        <v>0.59892964471127541</v>
      </c>
      <c r="C835" s="44">
        <f t="shared" ca="1" si="38"/>
        <v>850.11551775529063</v>
      </c>
      <c r="D835" s="44">
        <f t="shared" ca="1" si="39"/>
        <v>70.023103551058142</v>
      </c>
    </row>
    <row r="836" spans="1:4" hidden="1" x14ac:dyDescent="0.25">
      <c r="A836" s="38">
        <v>823</v>
      </c>
      <c r="B836" s="41">
        <f t="shared" ca="1" si="37"/>
        <v>8.2941085600386932E-2</v>
      </c>
      <c r="C836" s="44">
        <f t="shared" ca="1" si="38"/>
        <v>522.88857063920682</v>
      </c>
      <c r="D836" s="44">
        <f t="shared" ca="1" si="39"/>
        <v>4.5777141278413751</v>
      </c>
    </row>
    <row r="837" spans="1:4" hidden="1" x14ac:dyDescent="0.25">
      <c r="A837" s="38">
        <v>824</v>
      </c>
      <c r="B837" s="41">
        <f t="shared" ca="1" si="37"/>
        <v>0.61109977879624322</v>
      </c>
      <c r="C837" s="44">
        <f t="shared" ca="1" si="38"/>
        <v>856.43731745027753</v>
      </c>
      <c r="D837" s="44">
        <f t="shared" ca="1" si="39"/>
        <v>71.287463490055529</v>
      </c>
    </row>
    <row r="838" spans="1:4" hidden="1" x14ac:dyDescent="0.25">
      <c r="A838" s="38">
        <v>825</v>
      </c>
      <c r="B838" s="41">
        <f t="shared" ca="1" si="37"/>
        <v>0.54598678375646925</v>
      </c>
      <c r="C838" s="44">
        <f t="shared" ca="1" si="38"/>
        <v>823.10564940294114</v>
      </c>
      <c r="D838" s="44">
        <f t="shared" ca="1" si="39"/>
        <v>64.621129880588228</v>
      </c>
    </row>
    <row r="839" spans="1:4" hidden="1" x14ac:dyDescent="0.25">
      <c r="A839" s="38">
        <v>826</v>
      </c>
      <c r="B839" s="41">
        <f t="shared" ca="1" si="37"/>
        <v>0.74559825840475014</v>
      </c>
      <c r="C839" s="44">
        <f t="shared" ca="1" si="38"/>
        <v>932.14038682747025</v>
      </c>
      <c r="D839" s="44">
        <f t="shared" ca="1" si="39"/>
        <v>86.428077365494062</v>
      </c>
    </row>
    <row r="840" spans="1:4" hidden="1" x14ac:dyDescent="0.25">
      <c r="A840" s="38">
        <v>827</v>
      </c>
      <c r="B840" s="41">
        <f t="shared" ca="1" si="37"/>
        <v>0.37098225454859679</v>
      </c>
      <c r="C840" s="44">
        <f t="shared" ca="1" si="38"/>
        <v>734.14941144374961</v>
      </c>
      <c r="D840" s="44">
        <f t="shared" ca="1" si="39"/>
        <v>46.829882288749928</v>
      </c>
    </row>
    <row r="841" spans="1:4" hidden="1" x14ac:dyDescent="0.25">
      <c r="A841" s="38">
        <v>828</v>
      </c>
      <c r="B841" s="41">
        <f t="shared" ca="1" si="37"/>
        <v>0.45208357662620702</v>
      </c>
      <c r="C841" s="44">
        <f t="shared" ca="1" si="38"/>
        <v>775.92021760524904</v>
      </c>
      <c r="D841" s="44">
        <f t="shared" ca="1" si="39"/>
        <v>55.18404352104983</v>
      </c>
    </row>
    <row r="842" spans="1:4" hidden="1" x14ac:dyDescent="0.25">
      <c r="A842" s="38">
        <v>829</v>
      </c>
      <c r="B842" s="41">
        <f t="shared" ca="1" si="37"/>
        <v>0.28564870278314625</v>
      </c>
      <c r="C842" s="44">
        <f t="shared" ca="1" si="38"/>
        <v>686.77164458873881</v>
      </c>
      <c r="D842" s="44">
        <f t="shared" ca="1" si="39"/>
        <v>37.354328917747779</v>
      </c>
    </row>
    <row r="843" spans="1:4" hidden="1" x14ac:dyDescent="0.25">
      <c r="A843" s="38">
        <v>830</v>
      </c>
      <c r="B843" s="41">
        <f t="shared" ca="1" si="37"/>
        <v>0.76568476216873571</v>
      </c>
      <c r="C843" s="44">
        <f t="shared" ca="1" si="38"/>
        <v>944.94183159827355</v>
      </c>
      <c r="D843" s="44">
        <f t="shared" ca="1" si="39"/>
        <v>88.988366319654716</v>
      </c>
    </row>
    <row r="844" spans="1:4" hidden="1" x14ac:dyDescent="0.25">
      <c r="A844" s="38">
        <v>831</v>
      </c>
      <c r="B844" s="41">
        <f t="shared" ca="1" si="37"/>
        <v>0.98135440522040729</v>
      </c>
      <c r="C844" s="44">
        <f t="shared" ca="1" si="38"/>
        <v>1216.5123483376701</v>
      </c>
      <c r="D844" s="44">
        <f t="shared" ca="1" si="39"/>
        <v>143.30246966753404</v>
      </c>
    </row>
    <row r="845" spans="1:4" hidden="1" x14ac:dyDescent="0.25">
      <c r="A845" s="38">
        <v>832</v>
      </c>
      <c r="B845" s="41">
        <f t="shared" ca="1" si="37"/>
        <v>8.7315083396527826E-2</v>
      </c>
      <c r="C845" s="44">
        <f t="shared" ca="1" si="38"/>
        <v>528.50489610255022</v>
      </c>
      <c r="D845" s="44">
        <f t="shared" ca="1" si="39"/>
        <v>5.7009792205100496</v>
      </c>
    </row>
    <row r="846" spans="1:4" hidden="1" x14ac:dyDescent="0.25">
      <c r="A846" s="38">
        <v>833</v>
      </c>
      <c r="B846" s="41">
        <f t="shared" ca="1" si="37"/>
        <v>0.45387460766685439</v>
      </c>
      <c r="C846" s="44">
        <f t="shared" ca="1" si="38"/>
        <v>776.82439587542149</v>
      </c>
      <c r="D846" s="44">
        <f t="shared" ca="1" si="39"/>
        <v>55.364879175084297</v>
      </c>
    </row>
    <row r="847" spans="1:4" hidden="1" x14ac:dyDescent="0.25">
      <c r="A847" s="38">
        <v>834</v>
      </c>
      <c r="B847" s="41">
        <f t="shared" ref="B847:B910" ca="1" si="40">RAND()</f>
        <v>0.86233280331254092</v>
      </c>
      <c r="C847" s="44">
        <f t="shared" ca="1" si="38"/>
        <v>1018.1720440456293</v>
      </c>
      <c r="D847" s="44">
        <f t="shared" ca="1" si="39"/>
        <v>103.63440880912586</v>
      </c>
    </row>
    <row r="848" spans="1:4" hidden="1" x14ac:dyDescent="0.25">
      <c r="A848" s="38">
        <v>835</v>
      </c>
      <c r="B848" s="41">
        <f t="shared" ca="1" si="40"/>
        <v>0.89672554297107077</v>
      </c>
      <c r="C848" s="44">
        <f t="shared" ref="C848:C911" ca="1" si="41">_xlfn.NORM.INV(B848,$C$6,$C$7)</f>
        <v>1052.6224100082547</v>
      </c>
      <c r="D848" s="44">
        <f t="shared" ref="D848:D911" ca="1" si="42">0.2*C848-100</f>
        <v>110.52448200165097</v>
      </c>
    </row>
    <row r="849" spans="1:4" hidden="1" x14ac:dyDescent="0.25">
      <c r="A849" s="38">
        <v>836</v>
      </c>
      <c r="B849" s="41">
        <f t="shared" ca="1" si="40"/>
        <v>0.2735452959296486</v>
      </c>
      <c r="C849" s="44">
        <f t="shared" ca="1" si="41"/>
        <v>679.57489705798571</v>
      </c>
      <c r="D849" s="44">
        <f t="shared" ca="1" si="42"/>
        <v>35.914979411597159</v>
      </c>
    </row>
    <row r="850" spans="1:4" hidden="1" x14ac:dyDescent="0.25">
      <c r="A850" s="38">
        <v>837</v>
      </c>
      <c r="B850" s="41">
        <f t="shared" ca="1" si="40"/>
        <v>0.51416196727407537</v>
      </c>
      <c r="C850" s="44">
        <f t="shared" ca="1" si="41"/>
        <v>807.10124931980215</v>
      </c>
      <c r="D850" s="44">
        <f t="shared" ca="1" si="42"/>
        <v>61.420249863960436</v>
      </c>
    </row>
    <row r="851" spans="1:4" hidden="1" x14ac:dyDescent="0.25">
      <c r="A851" s="38">
        <v>838</v>
      </c>
      <c r="B851" s="41">
        <f t="shared" ca="1" si="40"/>
        <v>0.89769872093667946</v>
      </c>
      <c r="C851" s="44">
        <f t="shared" ca="1" si="41"/>
        <v>1053.7094669323803</v>
      </c>
      <c r="D851" s="44">
        <f t="shared" ca="1" si="42"/>
        <v>110.74189338647608</v>
      </c>
    </row>
    <row r="852" spans="1:4" hidden="1" x14ac:dyDescent="0.25">
      <c r="A852" s="38">
        <v>839</v>
      </c>
      <c r="B852" s="41">
        <f t="shared" ca="1" si="40"/>
        <v>0.94340055830021829</v>
      </c>
      <c r="C852" s="44">
        <f t="shared" ca="1" si="41"/>
        <v>1116.7954613326492</v>
      </c>
      <c r="D852" s="44">
        <f t="shared" ca="1" si="42"/>
        <v>123.35909226652984</v>
      </c>
    </row>
    <row r="853" spans="1:4" hidden="1" x14ac:dyDescent="0.25">
      <c r="A853" s="38">
        <v>840</v>
      </c>
      <c r="B853" s="41">
        <f t="shared" ca="1" si="40"/>
        <v>0.92176257336116341</v>
      </c>
      <c r="C853" s="44">
        <f t="shared" ca="1" si="41"/>
        <v>1083.4055233840872</v>
      </c>
      <c r="D853" s="44">
        <f t="shared" ca="1" si="42"/>
        <v>116.68110467681745</v>
      </c>
    </row>
    <row r="854" spans="1:4" hidden="1" x14ac:dyDescent="0.25">
      <c r="A854" s="38">
        <v>841</v>
      </c>
      <c r="B854" s="41">
        <f t="shared" ca="1" si="40"/>
        <v>0.62723911680436173</v>
      </c>
      <c r="C854" s="44">
        <f t="shared" ca="1" si="41"/>
        <v>864.90997570391858</v>
      </c>
      <c r="D854" s="44">
        <f t="shared" ca="1" si="42"/>
        <v>72.981995140783738</v>
      </c>
    </row>
    <row r="855" spans="1:4" hidden="1" x14ac:dyDescent="0.25">
      <c r="A855" s="38">
        <v>842</v>
      </c>
      <c r="B855" s="41">
        <f t="shared" ca="1" si="40"/>
        <v>0.71866838318166981</v>
      </c>
      <c r="C855" s="44">
        <f t="shared" ca="1" si="41"/>
        <v>915.77804875224456</v>
      </c>
      <c r="D855" s="44">
        <f t="shared" ca="1" si="42"/>
        <v>83.155609750448917</v>
      </c>
    </row>
    <row r="856" spans="1:4" hidden="1" x14ac:dyDescent="0.25">
      <c r="A856" s="38">
        <v>843</v>
      </c>
      <c r="B856" s="41">
        <f t="shared" ca="1" si="40"/>
        <v>0.35694753077335817</v>
      </c>
      <c r="C856" s="44">
        <f t="shared" ca="1" si="41"/>
        <v>726.67400914557788</v>
      </c>
      <c r="D856" s="44">
        <f t="shared" ca="1" si="42"/>
        <v>45.334801829115577</v>
      </c>
    </row>
    <row r="857" spans="1:4" hidden="1" x14ac:dyDescent="0.25">
      <c r="A857" s="38">
        <v>844</v>
      </c>
      <c r="B857" s="41">
        <f t="shared" ca="1" si="40"/>
        <v>0.24027259007136004</v>
      </c>
      <c r="C857" s="44">
        <f t="shared" ca="1" si="41"/>
        <v>658.9148037578633</v>
      </c>
      <c r="D857" s="44">
        <f t="shared" ca="1" si="42"/>
        <v>31.782960751572659</v>
      </c>
    </row>
    <row r="858" spans="1:4" hidden="1" x14ac:dyDescent="0.25">
      <c r="A858" s="38">
        <v>845</v>
      </c>
      <c r="B858" s="41">
        <f t="shared" ca="1" si="40"/>
        <v>0.48185590913564846</v>
      </c>
      <c r="C858" s="44">
        <f t="shared" ca="1" si="41"/>
        <v>790.90076365002983</v>
      </c>
      <c r="D858" s="44">
        <f t="shared" ca="1" si="42"/>
        <v>58.180152730005972</v>
      </c>
    </row>
    <row r="859" spans="1:4" hidden="1" x14ac:dyDescent="0.25">
      <c r="A859" s="38">
        <v>846</v>
      </c>
      <c r="B859" s="41">
        <f t="shared" ca="1" si="40"/>
        <v>0.39753925644839838</v>
      </c>
      <c r="C859" s="44">
        <f t="shared" ca="1" si="41"/>
        <v>748.05567560053316</v>
      </c>
      <c r="D859" s="44">
        <f t="shared" ca="1" si="42"/>
        <v>49.611135120106638</v>
      </c>
    </row>
    <row r="860" spans="1:4" hidden="1" x14ac:dyDescent="0.25">
      <c r="A860" s="38">
        <v>847</v>
      </c>
      <c r="B860" s="41">
        <f t="shared" ca="1" si="40"/>
        <v>0.80336560029378301</v>
      </c>
      <c r="C860" s="44">
        <f t="shared" ca="1" si="41"/>
        <v>970.74087862020974</v>
      </c>
      <c r="D860" s="44">
        <f t="shared" ca="1" si="42"/>
        <v>94.148175724041948</v>
      </c>
    </row>
    <row r="861" spans="1:4" hidden="1" x14ac:dyDescent="0.25">
      <c r="A861" s="38">
        <v>848</v>
      </c>
      <c r="B861" s="41">
        <f t="shared" ca="1" si="40"/>
        <v>0.11781839096417956</v>
      </c>
      <c r="C861" s="44">
        <f t="shared" ca="1" si="41"/>
        <v>562.80733431570957</v>
      </c>
      <c r="D861" s="44">
        <f t="shared" ca="1" si="42"/>
        <v>12.561466863141916</v>
      </c>
    </row>
    <row r="862" spans="1:4" hidden="1" x14ac:dyDescent="0.25">
      <c r="A862" s="38">
        <v>849</v>
      </c>
      <c r="B862" s="41">
        <f t="shared" ca="1" si="40"/>
        <v>0.58551243438587253</v>
      </c>
      <c r="C862" s="44">
        <f t="shared" ca="1" si="41"/>
        <v>843.20323709305103</v>
      </c>
      <c r="D862" s="44">
        <f t="shared" ca="1" si="42"/>
        <v>68.640647418610229</v>
      </c>
    </row>
    <row r="863" spans="1:4" hidden="1" x14ac:dyDescent="0.25">
      <c r="A863" s="38">
        <v>850</v>
      </c>
      <c r="B863" s="41">
        <f t="shared" ca="1" si="40"/>
        <v>0.84479048099562193</v>
      </c>
      <c r="C863" s="44">
        <f t="shared" ca="1" si="41"/>
        <v>1002.8686312642023</v>
      </c>
      <c r="D863" s="44">
        <f t="shared" ca="1" si="42"/>
        <v>100.57372625284049</v>
      </c>
    </row>
    <row r="864" spans="1:4" hidden="1" x14ac:dyDescent="0.25">
      <c r="A864" s="38">
        <v>851</v>
      </c>
      <c r="B864" s="41">
        <f t="shared" ca="1" si="40"/>
        <v>0.77474231145520089</v>
      </c>
      <c r="C864" s="44">
        <f t="shared" ca="1" si="41"/>
        <v>950.91121851960872</v>
      </c>
      <c r="D864" s="44">
        <f t="shared" ca="1" si="42"/>
        <v>90.182243703921756</v>
      </c>
    </row>
    <row r="865" spans="1:4" hidden="1" x14ac:dyDescent="0.25">
      <c r="A865" s="38">
        <v>852</v>
      </c>
      <c r="B865" s="41">
        <f t="shared" ca="1" si="40"/>
        <v>0.2705889059455161</v>
      </c>
      <c r="C865" s="44">
        <f t="shared" ca="1" si="41"/>
        <v>677.79342361959618</v>
      </c>
      <c r="D865" s="44">
        <f t="shared" ca="1" si="42"/>
        <v>35.558684723919242</v>
      </c>
    </row>
    <row r="866" spans="1:4" hidden="1" x14ac:dyDescent="0.25">
      <c r="A866" s="38">
        <v>853</v>
      </c>
      <c r="B866" s="41">
        <f t="shared" ca="1" si="40"/>
        <v>0.54911860392588185</v>
      </c>
      <c r="C866" s="44">
        <f t="shared" ca="1" si="41"/>
        <v>824.68696232538889</v>
      </c>
      <c r="D866" s="44">
        <f t="shared" ca="1" si="42"/>
        <v>64.937392465077778</v>
      </c>
    </row>
    <row r="867" spans="1:4" hidden="1" x14ac:dyDescent="0.25">
      <c r="A867" s="38">
        <v>854</v>
      </c>
      <c r="B867" s="41">
        <f t="shared" ca="1" si="40"/>
        <v>0.16827700557330272</v>
      </c>
      <c r="C867" s="44">
        <f t="shared" ca="1" si="41"/>
        <v>607.80073320866927</v>
      </c>
      <c r="D867" s="44">
        <f t="shared" ca="1" si="42"/>
        <v>21.560146641733866</v>
      </c>
    </row>
    <row r="868" spans="1:4" hidden="1" x14ac:dyDescent="0.25">
      <c r="A868" s="38">
        <v>855</v>
      </c>
      <c r="B868" s="41">
        <f t="shared" ca="1" si="40"/>
        <v>0.69618225932815581</v>
      </c>
      <c r="C868" s="44">
        <f t="shared" ca="1" si="41"/>
        <v>902.69031354902177</v>
      </c>
      <c r="D868" s="44">
        <f t="shared" ca="1" si="42"/>
        <v>80.538062709804365</v>
      </c>
    </row>
    <row r="869" spans="1:4" hidden="1" x14ac:dyDescent="0.25">
      <c r="A869" s="38">
        <v>856</v>
      </c>
      <c r="B869" s="41">
        <f t="shared" ca="1" si="40"/>
        <v>0.56074155051719976</v>
      </c>
      <c r="C869" s="44">
        <f t="shared" ca="1" si="41"/>
        <v>830.56991572753861</v>
      </c>
      <c r="D869" s="44">
        <f t="shared" ca="1" si="42"/>
        <v>66.113983145507746</v>
      </c>
    </row>
    <row r="870" spans="1:4" hidden="1" x14ac:dyDescent="0.25">
      <c r="A870" s="38">
        <v>857</v>
      </c>
      <c r="B870" s="41">
        <f t="shared" ca="1" si="40"/>
        <v>0.20563559173097867</v>
      </c>
      <c r="C870" s="44">
        <f t="shared" ca="1" si="41"/>
        <v>635.66826446402706</v>
      </c>
      <c r="D870" s="44">
        <f t="shared" ca="1" si="42"/>
        <v>27.133652892805415</v>
      </c>
    </row>
    <row r="871" spans="1:4" hidden="1" x14ac:dyDescent="0.25">
      <c r="A871" s="38">
        <v>858</v>
      </c>
      <c r="B871" s="41">
        <f t="shared" ca="1" si="40"/>
        <v>0.49625469903075747</v>
      </c>
      <c r="C871" s="44">
        <f t="shared" ca="1" si="41"/>
        <v>798.12235695692993</v>
      </c>
      <c r="D871" s="44">
        <f t="shared" ca="1" si="42"/>
        <v>59.62447139138601</v>
      </c>
    </row>
    <row r="872" spans="1:4" hidden="1" x14ac:dyDescent="0.25">
      <c r="A872" s="38">
        <v>859</v>
      </c>
      <c r="B872" s="41">
        <f t="shared" ca="1" si="40"/>
        <v>0.87405710098516531</v>
      </c>
      <c r="C872" s="44">
        <f t="shared" ca="1" si="41"/>
        <v>1029.1561906436314</v>
      </c>
      <c r="D872" s="44">
        <f t="shared" ca="1" si="42"/>
        <v>105.83123812872628</v>
      </c>
    </row>
    <row r="873" spans="1:4" hidden="1" x14ac:dyDescent="0.25">
      <c r="A873" s="38">
        <v>860</v>
      </c>
      <c r="B873" s="41">
        <f t="shared" ca="1" si="40"/>
        <v>0.99221045294318921</v>
      </c>
      <c r="C873" s="44">
        <f t="shared" ca="1" si="41"/>
        <v>1283.7259232508786</v>
      </c>
      <c r="D873" s="44">
        <f t="shared" ca="1" si="42"/>
        <v>156.74518465017576</v>
      </c>
    </row>
    <row r="874" spans="1:4" hidden="1" x14ac:dyDescent="0.25">
      <c r="A874" s="38">
        <v>861</v>
      </c>
      <c r="B874" s="41">
        <f t="shared" ca="1" si="40"/>
        <v>0.7657470423036935</v>
      </c>
      <c r="C874" s="44">
        <f t="shared" ca="1" si="41"/>
        <v>944.98243364121822</v>
      </c>
      <c r="D874" s="44">
        <f t="shared" ca="1" si="42"/>
        <v>88.996486728243667</v>
      </c>
    </row>
    <row r="875" spans="1:4" hidden="1" x14ac:dyDescent="0.25">
      <c r="A875" s="38">
        <v>862</v>
      </c>
      <c r="B875" s="41">
        <f t="shared" ca="1" si="40"/>
        <v>0.24191648439002378</v>
      </c>
      <c r="C875" s="44">
        <f t="shared" ca="1" si="41"/>
        <v>659.96978720066681</v>
      </c>
      <c r="D875" s="44">
        <f t="shared" ca="1" si="42"/>
        <v>31.993957440133357</v>
      </c>
    </row>
    <row r="876" spans="1:4" hidden="1" x14ac:dyDescent="0.25">
      <c r="A876" s="38">
        <v>863</v>
      </c>
      <c r="B876" s="41">
        <f t="shared" ca="1" si="40"/>
        <v>0.80718208929287294</v>
      </c>
      <c r="C876" s="44">
        <f t="shared" ca="1" si="41"/>
        <v>973.51179205584435</v>
      </c>
      <c r="D876" s="44">
        <f t="shared" ca="1" si="42"/>
        <v>94.702358411168888</v>
      </c>
    </row>
    <row r="877" spans="1:4" hidden="1" x14ac:dyDescent="0.25">
      <c r="A877" s="38">
        <v>864</v>
      </c>
      <c r="B877" s="41">
        <f t="shared" ca="1" si="40"/>
        <v>8.285257661391765E-3</v>
      </c>
      <c r="C877" s="44">
        <f t="shared" ca="1" si="41"/>
        <v>320.77976348840576</v>
      </c>
      <c r="D877" s="44">
        <f t="shared" ca="1" si="42"/>
        <v>-35.844047302318842</v>
      </c>
    </row>
    <row r="878" spans="1:4" hidden="1" x14ac:dyDescent="0.25">
      <c r="A878" s="38">
        <v>865</v>
      </c>
      <c r="B878" s="41">
        <f t="shared" ca="1" si="40"/>
        <v>0.8532469007294714</v>
      </c>
      <c r="C878" s="44">
        <f t="shared" ca="1" si="41"/>
        <v>1010.0922061686564</v>
      </c>
      <c r="D878" s="44">
        <f t="shared" ca="1" si="42"/>
        <v>102.01844123373129</v>
      </c>
    </row>
    <row r="879" spans="1:4" hidden="1" x14ac:dyDescent="0.25">
      <c r="A879" s="38">
        <v>866</v>
      </c>
      <c r="B879" s="41">
        <f t="shared" ca="1" si="40"/>
        <v>0.73832334860238802</v>
      </c>
      <c r="C879" s="44">
        <f t="shared" ca="1" si="41"/>
        <v>927.63698695801327</v>
      </c>
      <c r="D879" s="44">
        <f t="shared" ca="1" si="42"/>
        <v>85.527397391602676</v>
      </c>
    </row>
    <row r="880" spans="1:4" hidden="1" x14ac:dyDescent="0.25">
      <c r="A880" s="38">
        <v>867</v>
      </c>
      <c r="B880" s="41">
        <f t="shared" ca="1" si="40"/>
        <v>0.7659994612942681</v>
      </c>
      <c r="C880" s="44">
        <f t="shared" ca="1" si="41"/>
        <v>945.1470533880447</v>
      </c>
      <c r="D880" s="44">
        <f t="shared" ca="1" si="42"/>
        <v>89.029410677608951</v>
      </c>
    </row>
    <row r="881" spans="1:4" hidden="1" x14ac:dyDescent="0.25">
      <c r="A881" s="38">
        <v>868</v>
      </c>
      <c r="B881" s="41">
        <f t="shared" ca="1" si="40"/>
        <v>0.56035939898006604</v>
      </c>
      <c r="C881" s="44">
        <f t="shared" ca="1" si="41"/>
        <v>830.3760965917794</v>
      </c>
      <c r="D881" s="44">
        <f t="shared" ca="1" si="42"/>
        <v>66.075219318355892</v>
      </c>
    </row>
    <row r="882" spans="1:4" hidden="1" x14ac:dyDescent="0.25">
      <c r="A882" s="38">
        <v>869</v>
      </c>
      <c r="B882" s="41">
        <f t="shared" ca="1" si="40"/>
        <v>0.38243101929727485</v>
      </c>
      <c r="C882" s="44">
        <f t="shared" ca="1" si="41"/>
        <v>740.1795523641714</v>
      </c>
      <c r="D882" s="44">
        <f t="shared" ca="1" si="42"/>
        <v>48.035910472834274</v>
      </c>
    </row>
    <row r="883" spans="1:4" hidden="1" x14ac:dyDescent="0.25">
      <c r="A883" s="38">
        <v>870</v>
      </c>
      <c r="B883" s="41">
        <f t="shared" ca="1" si="40"/>
        <v>0.82677879546211397</v>
      </c>
      <c r="C883" s="44">
        <f t="shared" ca="1" si="41"/>
        <v>988.30245216255378</v>
      </c>
      <c r="D883" s="44">
        <f t="shared" ca="1" si="42"/>
        <v>97.660490432510755</v>
      </c>
    </row>
    <row r="884" spans="1:4" hidden="1" x14ac:dyDescent="0.25">
      <c r="A884" s="38">
        <v>871</v>
      </c>
      <c r="B884" s="41">
        <f t="shared" ca="1" si="40"/>
        <v>0.90711986107236309</v>
      </c>
      <c r="C884" s="44">
        <f t="shared" ca="1" si="41"/>
        <v>1064.6451724592325</v>
      </c>
      <c r="D884" s="44">
        <f t="shared" ca="1" si="42"/>
        <v>112.92903449184652</v>
      </c>
    </row>
    <row r="885" spans="1:4" hidden="1" x14ac:dyDescent="0.25">
      <c r="A885" s="38">
        <v>872</v>
      </c>
      <c r="B885" s="41">
        <f t="shared" ca="1" si="40"/>
        <v>0.51586309144181008</v>
      </c>
      <c r="C885" s="44">
        <f t="shared" ca="1" si="41"/>
        <v>807.95467148425519</v>
      </c>
      <c r="D885" s="44">
        <f t="shared" ca="1" si="42"/>
        <v>61.59093429685106</v>
      </c>
    </row>
    <row r="886" spans="1:4" hidden="1" x14ac:dyDescent="0.25">
      <c r="A886" s="38">
        <v>873</v>
      </c>
      <c r="B886" s="41">
        <f t="shared" ca="1" si="40"/>
        <v>0.28254198844889267</v>
      </c>
      <c r="C886" s="44">
        <f t="shared" ca="1" si="41"/>
        <v>684.93868539594314</v>
      </c>
      <c r="D886" s="44">
        <f t="shared" ca="1" si="42"/>
        <v>36.987737079188634</v>
      </c>
    </row>
    <row r="887" spans="1:4" hidden="1" x14ac:dyDescent="0.25">
      <c r="A887" s="38">
        <v>874</v>
      </c>
      <c r="B887" s="41">
        <f t="shared" ca="1" si="40"/>
        <v>0.13802335321623649</v>
      </c>
      <c r="C887" s="44">
        <f t="shared" ca="1" si="41"/>
        <v>582.15138418013714</v>
      </c>
      <c r="D887" s="44">
        <f t="shared" ca="1" si="42"/>
        <v>16.430276836027431</v>
      </c>
    </row>
    <row r="888" spans="1:4" hidden="1" x14ac:dyDescent="0.25">
      <c r="A888" s="38">
        <v>875</v>
      </c>
      <c r="B888" s="41">
        <f t="shared" ca="1" si="40"/>
        <v>0.9867566247339955</v>
      </c>
      <c r="C888" s="44">
        <f t="shared" ca="1" si="41"/>
        <v>1243.799923571162</v>
      </c>
      <c r="D888" s="44">
        <f t="shared" ca="1" si="42"/>
        <v>148.75998471423242</v>
      </c>
    </row>
    <row r="889" spans="1:4" hidden="1" x14ac:dyDescent="0.25">
      <c r="A889" s="38">
        <v>876</v>
      </c>
      <c r="B889" s="41">
        <f t="shared" ca="1" si="40"/>
        <v>0.82970268731164887</v>
      </c>
      <c r="C889" s="44">
        <f t="shared" ca="1" si="41"/>
        <v>990.59820212099919</v>
      </c>
      <c r="D889" s="44">
        <f t="shared" ca="1" si="42"/>
        <v>98.119640424199844</v>
      </c>
    </row>
    <row r="890" spans="1:4" hidden="1" x14ac:dyDescent="0.25">
      <c r="A890" s="38">
        <v>877</v>
      </c>
      <c r="B890" s="41">
        <f t="shared" ca="1" si="40"/>
        <v>0.98667660383690492</v>
      </c>
      <c r="C890" s="44">
        <f t="shared" ca="1" si="41"/>
        <v>1243.330659980802</v>
      </c>
      <c r="D890" s="44">
        <f t="shared" ca="1" si="42"/>
        <v>148.6661319961604</v>
      </c>
    </row>
    <row r="891" spans="1:4" hidden="1" x14ac:dyDescent="0.25">
      <c r="A891" s="38">
        <v>878</v>
      </c>
      <c r="B891" s="41">
        <f t="shared" ca="1" si="40"/>
        <v>8.9635184998854589E-2</v>
      </c>
      <c r="C891" s="44">
        <f t="shared" ca="1" si="41"/>
        <v>531.39900936877791</v>
      </c>
      <c r="D891" s="44">
        <f t="shared" ca="1" si="42"/>
        <v>6.2798018737555878</v>
      </c>
    </row>
    <row r="892" spans="1:4" hidden="1" x14ac:dyDescent="0.25">
      <c r="A892" s="38">
        <v>879</v>
      </c>
      <c r="B892" s="41">
        <f t="shared" ca="1" si="40"/>
        <v>0.99624650836006334</v>
      </c>
      <c r="C892" s="44">
        <f t="shared" ca="1" si="41"/>
        <v>1334.6950344553807</v>
      </c>
      <c r="D892" s="44">
        <f t="shared" ca="1" si="42"/>
        <v>166.93900689107613</v>
      </c>
    </row>
    <row r="893" spans="1:4" hidden="1" x14ac:dyDescent="0.25">
      <c r="A893" s="38">
        <v>880</v>
      </c>
      <c r="B893" s="41">
        <f t="shared" ca="1" si="40"/>
        <v>5.5956691676244619E-2</v>
      </c>
      <c r="C893" s="44">
        <f t="shared" ca="1" si="41"/>
        <v>482.06970152077918</v>
      </c>
      <c r="D893" s="44">
        <f t="shared" ca="1" si="42"/>
        <v>-3.5860596958441562</v>
      </c>
    </row>
    <row r="894" spans="1:4" hidden="1" x14ac:dyDescent="0.25">
      <c r="A894" s="38">
        <v>881</v>
      </c>
      <c r="B894" s="41">
        <f t="shared" ca="1" si="40"/>
        <v>0.777684383479602</v>
      </c>
      <c r="C894" s="44">
        <f t="shared" ca="1" si="41"/>
        <v>952.87921970567163</v>
      </c>
      <c r="D894" s="44">
        <f t="shared" ca="1" si="42"/>
        <v>90.575843941134337</v>
      </c>
    </row>
    <row r="895" spans="1:4" hidden="1" x14ac:dyDescent="0.25">
      <c r="A895" s="38">
        <v>882</v>
      </c>
      <c r="B895" s="41">
        <f t="shared" ca="1" si="40"/>
        <v>0.78679233283158601</v>
      </c>
      <c r="C895" s="44">
        <f t="shared" ca="1" si="41"/>
        <v>959.06814348889282</v>
      </c>
      <c r="D895" s="44">
        <f t="shared" ca="1" si="42"/>
        <v>91.813628697778569</v>
      </c>
    </row>
    <row r="896" spans="1:4" hidden="1" x14ac:dyDescent="0.25">
      <c r="A896" s="38">
        <v>883</v>
      </c>
      <c r="B896" s="41">
        <f t="shared" ca="1" si="40"/>
        <v>0.42634965536687675</v>
      </c>
      <c r="C896" s="44">
        <f t="shared" ca="1" si="41"/>
        <v>762.86491743389752</v>
      </c>
      <c r="D896" s="44">
        <f t="shared" ca="1" si="42"/>
        <v>52.57298348677952</v>
      </c>
    </row>
    <row r="897" spans="1:4" hidden="1" x14ac:dyDescent="0.25">
      <c r="A897" s="38">
        <v>884</v>
      </c>
      <c r="B897" s="41">
        <f t="shared" ca="1" si="40"/>
        <v>0.11242435131443507</v>
      </c>
      <c r="C897" s="44">
        <f t="shared" ca="1" si="41"/>
        <v>557.25287857876106</v>
      </c>
      <c r="D897" s="44">
        <f t="shared" ca="1" si="42"/>
        <v>11.450575715752223</v>
      </c>
    </row>
    <row r="898" spans="1:4" hidden="1" x14ac:dyDescent="0.25">
      <c r="A898" s="38">
        <v>885</v>
      </c>
      <c r="B898" s="41">
        <f t="shared" ca="1" si="40"/>
        <v>0.37599987867856</v>
      </c>
      <c r="C898" s="44">
        <f t="shared" ca="1" si="41"/>
        <v>736.799275182099</v>
      </c>
      <c r="D898" s="44">
        <f t="shared" ca="1" si="42"/>
        <v>47.359855036419816</v>
      </c>
    </row>
    <row r="899" spans="1:4" hidden="1" x14ac:dyDescent="0.25">
      <c r="A899" s="38">
        <v>886</v>
      </c>
      <c r="B899" s="41">
        <f t="shared" ca="1" si="40"/>
        <v>0.32793417501930877</v>
      </c>
      <c r="C899" s="44">
        <f t="shared" ca="1" si="41"/>
        <v>710.87505571474833</v>
      </c>
      <c r="D899" s="44">
        <f t="shared" ca="1" si="42"/>
        <v>42.175011142949671</v>
      </c>
    </row>
    <row r="900" spans="1:4" hidden="1" x14ac:dyDescent="0.25">
      <c r="A900" s="38">
        <v>887</v>
      </c>
      <c r="B900" s="41">
        <f t="shared" ca="1" si="40"/>
        <v>0.18035737291344012</v>
      </c>
      <c r="C900" s="44">
        <f t="shared" ca="1" si="41"/>
        <v>617.19920074048798</v>
      </c>
      <c r="D900" s="44">
        <f t="shared" ca="1" si="42"/>
        <v>23.439840148097602</v>
      </c>
    </row>
    <row r="901" spans="1:4" hidden="1" x14ac:dyDescent="0.25">
      <c r="A901" s="38">
        <v>888</v>
      </c>
      <c r="B901" s="41">
        <f t="shared" ca="1" si="40"/>
        <v>0.40106958688410377</v>
      </c>
      <c r="C901" s="44">
        <f t="shared" ca="1" si="41"/>
        <v>749.88408473797404</v>
      </c>
      <c r="D901" s="44">
        <f t="shared" ca="1" si="42"/>
        <v>49.976816947594813</v>
      </c>
    </row>
    <row r="902" spans="1:4" hidden="1" x14ac:dyDescent="0.25">
      <c r="A902" s="38">
        <v>889</v>
      </c>
      <c r="B902" s="41">
        <f t="shared" ca="1" si="40"/>
        <v>0.87486136743251386</v>
      </c>
      <c r="C902" s="44">
        <f t="shared" ca="1" si="41"/>
        <v>1029.9352377176872</v>
      </c>
      <c r="D902" s="44">
        <f t="shared" ca="1" si="42"/>
        <v>105.98704754353744</v>
      </c>
    </row>
    <row r="903" spans="1:4" hidden="1" x14ac:dyDescent="0.25">
      <c r="A903" s="38">
        <v>890</v>
      </c>
      <c r="B903" s="41">
        <f t="shared" ca="1" si="40"/>
        <v>1.0722919189698032E-2</v>
      </c>
      <c r="C903" s="44">
        <f t="shared" ca="1" si="41"/>
        <v>339.99159185254121</v>
      </c>
      <c r="D903" s="44">
        <f t="shared" ca="1" si="42"/>
        <v>-32.001681629491756</v>
      </c>
    </row>
    <row r="904" spans="1:4" hidden="1" x14ac:dyDescent="0.25">
      <c r="A904" s="38">
        <v>891</v>
      </c>
      <c r="B904" s="41">
        <f t="shared" ca="1" si="40"/>
        <v>8.844730275544288E-2</v>
      </c>
      <c r="C904" s="44">
        <f t="shared" ca="1" si="41"/>
        <v>529.92430112193733</v>
      </c>
      <c r="D904" s="44">
        <f t="shared" ca="1" si="42"/>
        <v>5.9848602243874751</v>
      </c>
    </row>
    <row r="905" spans="1:4" hidden="1" x14ac:dyDescent="0.25">
      <c r="A905" s="38">
        <v>892</v>
      </c>
      <c r="B905" s="41">
        <f t="shared" ca="1" si="40"/>
        <v>0.29284371712039059</v>
      </c>
      <c r="C905" s="44">
        <f t="shared" ca="1" si="41"/>
        <v>690.98078273171996</v>
      </c>
      <c r="D905" s="44">
        <f t="shared" ca="1" si="42"/>
        <v>38.196156546343985</v>
      </c>
    </row>
    <row r="906" spans="1:4" hidden="1" x14ac:dyDescent="0.25">
      <c r="A906" s="38">
        <v>893</v>
      </c>
      <c r="B906" s="41">
        <f t="shared" ca="1" si="40"/>
        <v>0.86706205228103994</v>
      </c>
      <c r="C906" s="44">
        <f t="shared" ca="1" si="41"/>
        <v>1022.5220317999551</v>
      </c>
      <c r="D906" s="44">
        <f t="shared" ca="1" si="42"/>
        <v>104.50440635999104</v>
      </c>
    </row>
    <row r="907" spans="1:4" hidden="1" x14ac:dyDescent="0.25">
      <c r="A907" s="38">
        <v>894</v>
      </c>
      <c r="B907" s="41">
        <f t="shared" ca="1" si="40"/>
        <v>0.74327200415639416</v>
      </c>
      <c r="C907" s="44">
        <f t="shared" ca="1" si="41"/>
        <v>930.69317208812572</v>
      </c>
      <c r="D907" s="44">
        <f t="shared" ca="1" si="42"/>
        <v>86.138634417625155</v>
      </c>
    </row>
    <row r="908" spans="1:4" hidden="1" x14ac:dyDescent="0.25">
      <c r="A908" s="38">
        <v>895</v>
      </c>
      <c r="B908" s="41">
        <f t="shared" ca="1" si="40"/>
        <v>0.13959888261943343</v>
      </c>
      <c r="C908" s="44">
        <f t="shared" ca="1" si="41"/>
        <v>583.57534963860371</v>
      </c>
      <c r="D908" s="44">
        <f t="shared" ca="1" si="42"/>
        <v>16.715069927720748</v>
      </c>
    </row>
    <row r="909" spans="1:4" hidden="1" x14ac:dyDescent="0.25">
      <c r="A909" s="38">
        <v>896</v>
      </c>
      <c r="B909" s="41">
        <f t="shared" ca="1" si="40"/>
        <v>0.61771212586081969</v>
      </c>
      <c r="C909" s="44">
        <f t="shared" ca="1" si="41"/>
        <v>859.89549707188132</v>
      </c>
      <c r="D909" s="44">
        <f t="shared" ca="1" si="42"/>
        <v>71.979099414376265</v>
      </c>
    </row>
    <row r="910" spans="1:4" hidden="1" x14ac:dyDescent="0.25">
      <c r="A910" s="38">
        <v>897</v>
      </c>
      <c r="B910" s="41">
        <f t="shared" ca="1" si="40"/>
        <v>0.20268301604827288</v>
      </c>
      <c r="C910" s="44">
        <f t="shared" ca="1" si="41"/>
        <v>633.58479448562548</v>
      </c>
      <c r="D910" s="44">
        <f t="shared" ca="1" si="42"/>
        <v>26.716958897125096</v>
      </c>
    </row>
    <row r="911" spans="1:4" hidden="1" x14ac:dyDescent="0.25">
      <c r="A911" s="38">
        <v>898</v>
      </c>
      <c r="B911" s="41">
        <f t="shared" ref="B911:B974" ca="1" si="43">RAND()</f>
        <v>0.82470635410983439</v>
      </c>
      <c r="C911" s="44">
        <f t="shared" ca="1" si="41"/>
        <v>986.69014843784316</v>
      </c>
      <c r="D911" s="44">
        <f t="shared" ca="1" si="42"/>
        <v>97.33802968756865</v>
      </c>
    </row>
    <row r="912" spans="1:4" hidden="1" x14ac:dyDescent="0.25">
      <c r="A912" s="38">
        <v>899</v>
      </c>
      <c r="B912" s="41">
        <f t="shared" ca="1" si="43"/>
        <v>6.9505330983522851E-2</v>
      </c>
      <c r="C912" s="44">
        <f t="shared" ref="C912:C975" ca="1" si="44">_xlfn.NORM.INV(B912,$C$6,$C$7)</f>
        <v>504.10294350054465</v>
      </c>
      <c r="D912" s="44">
        <f t="shared" ref="D912:D975" ca="1" si="45">0.2*C912-100</f>
        <v>0.82058870010894225</v>
      </c>
    </row>
    <row r="913" spans="1:4" hidden="1" x14ac:dyDescent="0.25">
      <c r="A913" s="38">
        <v>900</v>
      </c>
      <c r="B913" s="41">
        <f t="shared" ca="1" si="43"/>
        <v>0.68136544803794796</v>
      </c>
      <c r="C913" s="44">
        <f t="shared" ca="1" si="44"/>
        <v>894.30409437342826</v>
      </c>
      <c r="D913" s="44">
        <f t="shared" ca="1" si="45"/>
        <v>78.860818874685663</v>
      </c>
    </row>
    <row r="914" spans="1:4" hidden="1" x14ac:dyDescent="0.25">
      <c r="A914" s="38">
        <v>901</v>
      </c>
      <c r="B914" s="41">
        <f t="shared" ca="1" si="43"/>
        <v>0.36899527427417012</v>
      </c>
      <c r="C914" s="44">
        <f t="shared" ca="1" si="44"/>
        <v>733.09688726119475</v>
      </c>
      <c r="D914" s="44">
        <f t="shared" ca="1" si="45"/>
        <v>46.61937745223895</v>
      </c>
    </row>
    <row r="915" spans="1:4" hidden="1" x14ac:dyDescent="0.25">
      <c r="A915" s="38">
        <v>902</v>
      </c>
      <c r="B915" s="41">
        <f t="shared" ca="1" si="43"/>
        <v>2.9822651004703937E-2</v>
      </c>
      <c r="C915" s="44">
        <f t="shared" ca="1" si="44"/>
        <v>423.31870274614118</v>
      </c>
      <c r="D915" s="44">
        <f t="shared" ca="1" si="45"/>
        <v>-15.336259450771763</v>
      </c>
    </row>
    <row r="916" spans="1:4" hidden="1" x14ac:dyDescent="0.25">
      <c r="A916" s="38">
        <v>903</v>
      </c>
      <c r="B916" s="41">
        <f t="shared" ca="1" si="43"/>
        <v>0.72501941800970837</v>
      </c>
      <c r="C916" s="44">
        <f t="shared" ca="1" si="44"/>
        <v>919.56366439520991</v>
      </c>
      <c r="D916" s="44">
        <f t="shared" ca="1" si="45"/>
        <v>83.912732879041982</v>
      </c>
    </row>
    <row r="917" spans="1:4" hidden="1" x14ac:dyDescent="0.25">
      <c r="A917" s="38">
        <v>904</v>
      </c>
      <c r="B917" s="41">
        <f t="shared" ca="1" si="43"/>
        <v>0.2992596503873638</v>
      </c>
      <c r="C917" s="44">
        <f t="shared" ca="1" si="44"/>
        <v>694.69379474891639</v>
      </c>
      <c r="D917" s="44">
        <f t="shared" ca="1" si="45"/>
        <v>38.938758949783278</v>
      </c>
    </row>
    <row r="918" spans="1:4" hidden="1" x14ac:dyDescent="0.25">
      <c r="A918" s="38">
        <v>905</v>
      </c>
      <c r="B918" s="41">
        <f t="shared" ca="1" si="43"/>
        <v>8.1853246389099965E-2</v>
      </c>
      <c r="C918" s="44">
        <f t="shared" ca="1" si="44"/>
        <v>521.4573318527398</v>
      </c>
      <c r="D918" s="44">
        <f t="shared" ca="1" si="45"/>
        <v>4.2914663705479654</v>
      </c>
    </row>
    <row r="919" spans="1:4" hidden="1" x14ac:dyDescent="0.25">
      <c r="A919" s="38">
        <v>906</v>
      </c>
      <c r="B919" s="41">
        <f t="shared" ca="1" si="43"/>
        <v>0.43928412455837451</v>
      </c>
      <c r="C919" s="44">
        <f t="shared" ca="1" si="44"/>
        <v>769.44310702263488</v>
      </c>
      <c r="D919" s="44">
        <f t="shared" ca="1" si="45"/>
        <v>53.888621404526987</v>
      </c>
    </row>
    <row r="920" spans="1:4" hidden="1" x14ac:dyDescent="0.25">
      <c r="A920" s="38">
        <v>907</v>
      </c>
      <c r="B920" s="41">
        <f t="shared" ca="1" si="43"/>
        <v>0.64372284329499874</v>
      </c>
      <c r="C920" s="44">
        <f t="shared" ca="1" si="44"/>
        <v>873.6855487943576</v>
      </c>
      <c r="D920" s="44">
        <f t="shared" ca="1" si="45"/>
        <v>74.737109758871526</v>
      </c>
    </row>
    <row r="921" spans="1:4" hidden="1" x14ac:dyDescent="0.25">
      <c r="A921" s="38">
        <v>908</v>
      </c>
      <c r="B921" s="41">
        <f t="shared" ca="1" si="43"/>
        <v>0.58694038016885408</v>
      </c>
      <c r="C921" s="44">
        <f t="shared" ca="1" si="44"/>
        <v>843.93629330359045</v>
      </c>
      <c r="D921" s="44">
        <f t="shared" ca="1" si="45"/>
        <v>68.787258660718095</v>
      </c>
    </row>
    <row r="922" spans="1:4" hidden="1" x14ac:dyDescent="0.25">
      <c r="A922" s="38">
        <v>909</v>
      </c>
      <c r="B922" s="41">
        <f t="shared" ca="1" si="43"/>
        <v>0.4349384835247565</v>
      </c>
      <c r="C922" s="44">
        <f t="shared" ca="1" si="44"/>
        <v>767.2370467804252</v>
      </c>
      <c r="D922" s="44">
        <f t="shared" ca="1" si="45"/>
        <v>53.447409356085046</v>
      </c>
    </row>
    <row r="923" spans="1:4" hidden="1" x14ac:dyDescent="0.25">
      <c r="A923" s="38">
        <v>910</v>
      </c>
      <c r="B923" s="41">
        <f t="shared" ca="1" si="43"/>
        <v>0.9157996615434264</v>
      </c>
      <c r="C923" s="44">
        <f t="shared" ca="1" si="44"/>
        <v>1075.4721918367018</v>
      </c>
      <c r="D923" s="44">
        <f t="shared" ca="1" si="45"/>
        <v>115.09443836734036</v>
      </c>
    </row>
    <row r="924" spans="1:4" hidden="1" x14ac:dyDescent="0.25">
      <c r="A924" s="38">
        <v>911</v>
      </c>
      <c r="B924" s="41">
        <f t="shared" ca="1" si="43"/>
        <v>0.7737207737397489</v>
      </c>
      <c r="C924" s="44">
        <f t="shared" ca="1" si="44"/>
        <v>950.23130780960696</v>
      </c>
      <c r="D924" s="44">
        <f t="shared" ca="1" si="45"/>
        <v>90.046261561921398</v>
      </c>
    </row>
    <row r="925" spans="1:4" hidden="1" x14ac:dyDescent="0.25">
      <c r="A925" s="38">
        <v>912</v>
      </c>
      <c r="B925" s="41">
        <f t="shared" ca="1" si="43"/>
        <v>0.63778903527317599</v>
      </c>
      <c r="C925" s="44">
        <f t="shared" ca="1" si="44"/>
        <v>870.51103979798381</v>
      </c>
      <c r="D925" s="44">
        <f t="shared" ca="1" si="45"/>
        <v>74.102207959596768</v>
      </c>
    </row>
    <row r="926" spans="1:4" hidden="1" x14ac:dyDescent="0.25">
      <c r="A926" s="38">
        <v>913</v>
      </c>
      <c r="B926" s="41">
        <f t="shared" ca="1" si="43"/>
        <v>0.476429614485119</v>
      </c>
      <c r="C926" s="44">
        <f t="shared" ca="1" si="44"/>
        <v>788.17667801461175</v>
      </c>
      <c r="D926" s="44">
        <f t="shared" ca="1" si="45"/>
        <v>57.635335602922368</v>
      </c>
    </row>
    <row r="927" spans="1:4" hidden="1" x14ac:dyDescent="0.25">
      <c r="A927" s="38">
        <v>914</v>
      </c>
      <c r="B927" s="41">
        <f t="shared" ca="1" si="43"/>
        <v>0.71128576689585521</v>
      </c>
      <c r="C927" s="44">
        <f t="shared" ca="1" si="44"/>
        <v>911.42897009657713</v>
      </c>
      <c r="D927" s="44">
        <f t="shared" ca="1" si="45"/>
        <v>82.285794019315432</v>
      </c>
    </row>
    <row r="928" spans="1:4" hidden="1" x14ac:dyDescent="0.25">
      <c r="A928" s="38">
        <v>915</v>
      </c>
      <c r="B928" s="41">
        <f t="shared" ca="1" si="43"/>
        <v>0.32868025304465953</v>
      </c>
      <c r="C928" s="44">
        <f t="shared" ca="1" si="44"/>
        <v>711.28793786520896</v>
      </c>
      <c r="D928" s="44">
        <f t="shared" ca="1" si="45"/>
        <v>42.257587573041803</v>
      </c>
    </row>
    <row r="929" spans="1:4" hidden="1" x14ac:dyDescent="0.25">
      <c r="A929" s="38">
        <v>916</v>
      </c>
      <c r="B929" s="41">
        <f t="shared" ca="1" si="43"/>
        <v>0.57337253061426341</v>
      </c>
      <c r="C929" s="44">
        <f t="shared" ca="1" si="44"/>
        <v>836.99339498419977</v>
      </c>
      <c r="D929" s="44">
        <f t="shared" ca="1" si="45"/>
        <v>67.398678996839976</v>
      </c>
    </row>
    <row r="930" spans="1:4" hidden="1" x14ac:dyDescent="0.25">
      <c r="A930" s="38">
        <v>917</v>
      </c>
      <c r="B930" s="41">
        <f t="shared" ca="1" si="43"/>
        <v>0.19439072070679453</v>
      </c>
      <c r="C930" s="44">
        <f t="shared" ca="1" si="44"/>
        <v>627.63413363873519</v>
      </c>
      <c r="D930" s="44">
        <f t="shared" ca="1" si="45"/>
        <v>25.52682672774705</v>
      </c>
    </row>
    <row r="931" spans="1:4" hidden="1" x14ac:dyDescent="0.25">
      <c r="A931" s="38">
        <v>918</v>
      </c>
      <c r="B931" s="41">
        <f t="shared" ca="1" si="43"/>
        <v>2.5426692074691837E-2</v>
      </c>
      <c r="C931" s="44">
        <f t="shared" ca="1" si="44"/>
        <v>409.45701495636627</v>
      </c>
      <c r="D931" s="44">
        <f t="shared" ca="1" si="45"/>
        <v>-18.108597008726747</v>
      </c>
    </row>
    <row r="932" spans="1:4" hidden="1" x14ac:dyDescent="0.25">
      <c r="A932" s="38">
        <v>919</v>
      </c>
      <c r="B932" s="41">
        <f t="shared" ca="1" si="43"/>
        <v>0.63432016699948091</v>
      </c>
      <c r="C932" s="44">
        <f t="shared" ca="1" si="44"/>
        <v>868.66348694523606</v>
      </c>
      <c r="D932" s="44">
        <f t="shared" ca="1" si="45"/>
        <v>73.732697389047217</v>
      </c>
    </row>
    <row r="933" spans="1:4" hidden="1" x14ac:dyDescent="0.25">
      <c r="A933" s="38">
        <v>920</v>
      </c>
      <c r="B933" s="41">
        <f t="shared" ca="1" si="43"/>
        <v>0.60580393921464493</v>
      </c>
      <c r="C933" s="44">
        <f t="shared" ca="1" si="44"/>
        <v>853.67982276286523</v>
      </c>
      <c r="D933" s="44">
        <f t="shared" ca="1" si="45"/>
        <v>70.735964552573051</v>
      </c>
    </row>
    <row r="934" spans="1:4" hidden="1" x14ac:dyDescent="0.25">
      <c r="A934" s="38">
        <v>921</v>
      </c>
      <c r="B934" s="41">
        <f t="shared" ca="1" si="43"/>
        <v>0.9012363221571642</v>
      </c>
      <c r="C934" s="44">
        <f t="shared" ca="1" si="44"/>
        <v>1057.7256509649053</v>
      </c>
      <c r="D934" s="44">
        <f t="shared" ca="1" si="45"/>
        <v>111.54513019298108</v>
      </c>
    </row>
    <row r="935" spans="1:4" hidden="1" x14ac:dyDescent="0.25">
      <c r="A935" s="38">
        <v>922</v>
      </c>
      <c r="B935" s="41">
        <f t="shared" ca="1" si="43"/>
        <v>0.63526386938946744</v>
      </c>
      <c r="C935" s="44">
        <f t="shared" ca="1" si="44"/>
        <v>869.16552544941032</v>
      </c>
      <c r="D935" s="44">
        <f t="shared" ca="1" si="45"/>
        <v>73.833105089882082</v>
      </c>
    </row>
    <row r="936" spans="1:4" hidden="1" x14ac:dyDescent="0.25">
      <c r="A936" s="38">
        <v>923</v>
      </c>
      <c r="B936" s="41">
        <f t="shared" ca="1" si="43"/>
        <v>0.43355655000603288</v>
      </c>
      <c r="C936" s="44">
        <f t="shared" ca="1" si="44"/>
        <v>766.53468625473579</v>
      </c>
      <c r="D936" s="44">
        <f t="shared" ca="1" si="45"/>
        <v>53.306937250947158</v>
      </c>
    </row>
    <row r="937" spans="1:4" hidden="1" x14ac:dyDescent="0.25">
      <c r="A937" s="38">
        <v>924</v>
      </c>
      <c r="B937" s="41">
        <f t="shared" ca="1" si="43"/>
        <v>0.36661271975465104</v>
      </c>
      <c r="C937" s="44">
        <f t="shared" ca="1" si="44"/>
        <v>731.83237287572422</v>
      </c>
      <c r="D937" s="44">
        <f t="shared" ca="1" si="45"/>
        <v>46.366474575144849</v>
      </c>
    </row>
    <row r="938" spans="1:4" hidden="1" x14ac:dyDescent="0.25">
      <c r="A938" s="38">
        <v>925</v>
      </c>
      <c r="B938" s="41">
        <f t="shared" ca="1" si="43"/>
        <v>0.81241822766876237</v>
      </c>
      <c r="C938" s="44">
        <f t="shared" ca="1" si="44"/>
        <v>977.3685586292296</v>
      </c>
      <c r="D938" s="44">
        <f t="shared" ca="1" si="45"/>
        <v>95.473711725845931</v>
      </c>
    </row>
    <row r="939" spans="1:4" hidden="1" x14ac:dyDescent="0.25">
      <c r="A939" s="38">
        <v>926</v>
      </c>
      <c r="B939" s="41">
        <f t="shared" ca="1" si="43"/>
        <v>0.9098889027492103</v>
      </c>
      <c r="C939" s="44">
        <f t="shared" ca="1" si="44"/>
        <v>1068.0142422712568</v>
      </c>
      <c r="D939" s="44">
        <f t="shared" ca="1" si="45"/>
        <v>113.60284845425136</v>
      </c>
    </row>
    <row r="940" spans="1:4" hidden="1" x14ac:dyDescent="0.25">
      <c r="A940" s="38">
        <v>927</v>
      </c>
      <c r="B940" s="41">
        <f t="shared" ca="1" si="43"/>
        <v>1.9865253680297457E-2</v>
      </c>
      <c r="C940" s="44">
        <f t="shared" ca="1" si="44"/>
        <v>388.69202603270662</v>
      </c>
      <c r="D940" s="44">
        <f t="shared" ca="1" si="45"/>
        <v>-22.26159479345867</v>
      </c>
    </row>
    <row r="941" spans="1:4" hidden="1" x14ac:dyDescent="0.25">
      <c r="A941" s="38">
        <v>928</v>
      </c>
      <c r="B941" s="41">
        <f t="shared" ca="1" si="43"/>
        <v>0.16382255545100821</v>
      </c>
      <c r="C941" s="44">
        <f t="shared" ca="1" si="44"/>
        <v>604.22636180337338</v>
      </c>
      <c r="D941" s="44">
        <f t="shared" ca="1" si="45"/>
        <v>20.845272360674684</v>
      </c>
    </row>
    <row r="942" spans="1:4" hidden="1" x14ac:dyDescent="0.25">
      <c r="A942" s="38">
        <v>929</v>
      </c>
      <c r="B942" s="41">
        <f t="shared" ca="1" si="43"/>
        <v>0.18807034084286411</v>
      </c>
      <c r="C942" s="44">
        <f t="shared" ca="1" si="44"/>
        <v>622.99408543758022</v>
      </c>
      <c r="D942" s="44">
        <f t="shared" ca="1" si="45"/>
        <v>24.598817087516053</v>
      </c>
    </row>
    <row r="943" spans="1:4" hidden="1" x14ac:dyDescent="0.25">
      <c r="A943" s="38">
        <v>930</v>
      </c>
      <c r="B943" s="41">
        <f t="shared" ca="1" si="43"/>
        <v>0.1171585089433097</v>
      </c>
      <c r="C943" s="44">
        <f t="shared" ca="1" si="44"/>
        <v>562.13765233292725</v>
      </c>
      <c r="D943" s="44">
        <f t="shared" ca="1" si="45"/>
        <v>12.427530466585452</v>
      </c>
    </row>
    <row r="944" spans="1:4" hidden="1" x14ac:dyDescent="0.25">
      <c r="A944" s="38">
        <v>931</v>
      </c>
      <c r="B944" s="41">
        <f t="shared" ca="1" si="43"/>
        <v>0.4241608243856233</v>
      </c>
      <c r="C944" s="44">
        <f t="shared" ca="1" si="44"/>
        <v>761.74793639470636</v>
      </c>
      <c r="D944" s="44">
        <f t="shared" ca="1" si="45"/>
        <v>52.349587278941272</v>
      </c>
    </row>
    <row r="945" spans="1:4" hidden="1" x14ac:dyDescent="0.25">
      <c r="A945" s="38">
        <v>932</v>
      </c>
      <c r="B945" s="41">
        <f t="shared" ca="1" si="43"/>
        <v>0.35264581917976512</v>
      </c>
      <c r="C945" s="44">
        <f t="shared" ca="1" si="44"/>
        <v>724.36258822952118</v>
      </c>
      <c r="D945" s="44">
        <f t="shared" ca="1" si="45"/>
        <v>44.872517645904253</v>
      </c>
    </row>
    <row r="946" spans="1:4" hidden="1" x14ac:dyDescent="0.25">
      <c r="A946" s="38">
        <v>933</v>
      </c>
      <c r="B946" s="41">
        <f t="shared" ca="1" si="43"/>
        <v>7.5994523532985303E-2</v>
      </c>
      <c r="C946" s="44">
        <f t="shared" ca="1" si="44"/>
        <v>513.49179577141183</v>
      </c>
      <c r="D946" s="44">
        <f t="shared" ca="1" si="45"/>
        <v>2.6983591542823717</v>
      </c>
    </row>
    <row r="947" spans="1:4" hidden="1" x14ac:dyDescent="0.25">
      <c r="A947" s="38">
        <v>934</v>
      </c>
      <c r="B947" s="41">
        <f t="shared" ca="1" si="43"/>
        <v>0.83439412773824462</v>
      </c>
      <c r="C947" s="44">
        <f t="shared" ca="1" si="44"/>
        <v>994.33520627253336</v>
      </c>
      <c r="D947" s="44">
        <f t="shared" ca="1" si="45"/>
        <v>98.867041254506688</v>
      </c>
    </row>
    <row r="948" spans="1:4" hidden="1" x14ac:dyDescent="0.25">
      <c r="A948" s="38">
        <v>935</v>
      </c>
      <c r="B948" s="41">
        <f t="shared" ca="1" si="43"/>
        <v>0.77198519369087537</v>
      </c>
      <c r="C948" s="44">
        <f t="shared" ca="1" si="44"/>
        <v>949.08010962764661</v>
      </c>
      <c r="D948" s="44">
        <f t="shared" ca="1" si="45"/>
        <v>89.816021925529327</v>
      </c>
    </row>
    <row r="949" spans="1:4" hidden="1" x14ac:dyDescent="0.25">
      <c r="A949" s="38">
        <v>936</v>
      </c>
      <c r="B949" s="41">
        <f t="shared" ca="1" si="43"/>
        <v>0.86981603590161627</v>
      </c>
      <c r="C949" s="44">
        <f t="shared" ca="1" si="44"/>
        <v>1025.1043866851985</v>
      </c>
      <c r="D949" s="44">
        <f t="shared" ca="1" si="45"/>
        <v>105.02087733703971</v>
      </c>
    </row>
    <row r="950" spans="1:4" hidden="1" x14ac:dyDescent="0.25">
      <c r="A950" s="38">
        <v>937</v>
      </c>
      <c r="B950" s="41">
        <f t="shared" ca="1" si="43"/>
        <v>0.74103140778821108</v>
      </c>
      <c r="C950" s="44">
        <f t="shared" ca="1" si="44"/>
        <v>929.30568814650223</v>
      </c>
      <c r="D950" s="44">
        <f t="shared" ca="1" si="45"/>
        <v>85.861137629300458</v>
      </c>
    </row>
    <row r="951" spans="1:4" hidden="1" x14ac:dyDescent="0.25">
      <c r="A951" s="38">
        <v>938</v>
      </c>
      <c r="B951" s="41">
        <f t="shared" ca="1" si="43"/>
        <v>0.41395264905352402</v>
      </c>
      <c r="C951" s="44">
        <f t="shared" ca="1" si="44"/>
        <v>756.52222441893662</v>
      </c>
      <c r="D951" s="44">
        <f t="shared" ca="1" si="45"/>
        <v>51.30444488378734</v>
      </c>
    </row>
    <row r="952" spans="1:4" hidden="1" x14ac:dyDescent="0.25">
      <c r="A952" s="38">
        <v>939</v>
      </c>
      <c r="B952" s="41">
        <f t="shared" ca="1" si="43"/>
        <v>5.6760959905092667E-2</v>
      </c>
      <c r="C952" s="44">
        <f t="shared" ca="1" si="44"/>
        <v>483.48811680676289</v>
      </c>
      <c r="D952" s="44">
        <f t="shared" ca="1" si="45"/>
        <v>-3.3023766386474165</v>
      </c>
    </row>
    <row r="953" spans="1:4" hidden="1" x14ac:dyDescent="0.25">
      <c r="A953" s="38">
        <v>940</v>
      </c>
      <c r="B953" s="41">
        <f t="shared" ca="1" si="43"/>
        <v>0.33492830971931231</v>
      </c>
      <c r="C953" s="44">
        <f t="shared" ca="1" si="44"/>
        <v>714.73104044964009</v>
      </c>
      <c r="D953" s="44">
        <f t="shared" ca="1" si="45"/>
        <v>42.946208089928035</v>
      </c>
    </row>
    <row r="954" spans="1:4" hidden="1" x14ac:dyDescent="0.25">
      <c r="A954" s="38">
        <v>941</v>
      </c>
      <c r="B954" s="41">
        <f t="shared" ca="1" si="43"/>
        <v>9.3611937137014101E-2</v>
      </c>
      <c r="C954" s="44">
        <f t="shared" ca="1" si="44"/>
        <v>536.23275707259313</v>
      </c>
      <c r="D954" s="44">
        <f t="shared" ca="1" si="45"/>
        <v>7.2465514145186347</v>
      </c>
    </row>
    <row r="955" spans="1:4" hidden="1" x14ac:dyDescent="0.25">
      <c r="A955" s="38">
        <v>942</v>
      </c>
      <c r="B955" s="41">
        <f t="shared" ca="1" si="43"/>
        <v>2.6442295210358013E-2</v>
      </c>
      <c r="C955" s="44">
        <f t="shared" ca="1" si="44"/>
        <v>412.82757631657108</v>
      </c>
      <c r="D955" s="44">
        <f t="shared" ca="1" si="45"/>
        <v>-17.434484736685775</v>
      </c>
    </row>
    <row r="956" spans="1:4" hidden="1" x14ac:dyDescent="0.25">
      <c r="A956" s="38">
        <v>943</v>
      </c>
      <c r="B956" s="41">
        <f t="shared" ca="1" si="43"/>
        <v>0.55277180230913192</v>
      </c>
      <c r="C956" s="44">
        <f t="shared" ca="1" si="44"/>
        <v>826.53348772886977</v>
      </c>
      <c r="D956" s="44">
        <f t="shared" ca="1" si="45"/>
        <v>65.306697545773972</v>
      </c>
    </row>
    <row r="957" spans="1:4" hidden="1" x14ac:dyDescent="0.25">
      <c r="A957" s="38">
        <v>944</v>
      </c>
      <c r="B957" s="41">
        <f t="shared" ca="1" si="43"/>
        <v>0.70177523470665437</v>
      </c>
      <c r="C957" s="44">
        <f t="shared" ca="1" si="44"/>
        <v>905.90262829935136</v>
      </c>
      <c r="D957" s="44">
        <f t="shared" ca="1" si="45"/>
        <v>81.180525659870284</v>
      </c>
    </row>
    <row r="958" spans="1:4" hidden="1" x14ac:dyDescent="0.25">
      <c r="A958" s="38">
        <v>945</v>
      </c>
      <c r="B958" s="41">
        <f t="shared" ca="1" si="43"/>
        <v>0.83659599455930977</v>
      </c>
      <c r="C958" s="44">
        <f t="shared" ca="1" si="44"/>
        <v>996.11271227587281</v>
      </c>
      <c r="D958" s="44">
        <f t="shared" ca="1" si="45"/>
        <v>99.222542455174562</v>
      </c>
    </row>
    <row r="959" spans="1:4" hidden="1" x14ac:dyDescent="0.25">
      <c r="A959" s="38">
        <v>946</v>
      </c>
      <c r="B959" s="41">
        <f t="shared" ca="1" si="43"/>
        <v>0.97295825914445677</v>
      </c>
      <c r="C959" s="44">
        <f t="shared" ca="1" si="44"/>
        <v>1185.2334691903816</v>
      </c>
      <c r="D959" s="44">
        <f t="shared" ca="1" si="45"/>
        <v>137.04669383807632</v>
      </c>
    </row>
    <row r="960" spans="1:4" hidden="1" x14ac:dyDescent="0.25">
      <c r="A960" s="38">
        <v>947</v>
      </c>
      <c r="B960" s="41">
        <f t="shared" ca="1" si="43"/>
        <v>0.19902726904030699</v>
      </c>
      <c r="C960" s="44">
        <f t="shared" ca="1" si="44"/>
        <v>630.97983153630116</v>
      </c>
      <c r="D960" s="44">
        <f t="shared" ca="1" si="45"/>
        <v>26.195966307260235</v>
      </c>
    </row>
    <row r="961" spans="1:4" hidden="1" x14ac:dyDescent="0.25">
      <c r="A961" s="38">
        <v>948</v>
      </c>
      <c r="B961" s="41">
        <f t="shared" ca="1" si="43"/>
        <v>0.69629085724422712</v>
      </c>
      <c r="C961" s="44">
        <f t="shared" ca="1" si="44"/>
        <v>902.75243235940445</v>
      </c>
      <c r="D961" s="44">
        <f t="shared" ca="1" si="45"/>
        <v>80.550486471880902</v>
      </c>
    </row>
    <row r="962" spans="1:4" hidden="1" x14ac:dyDescent="0.25">
      <c r="A962" s="38">
        <v>949</v>
      </c>
      <c r="B962" s="41">
        <f t="shared" ca="1" si="43"/>
        <v>0.34890896532242344</v>
      </c>
      <c r="C962" s="44">
        <f t="shared" ca="1" si="44"/>
        <v>722.3464581134217</v>
      </c>
      <c r="D962" s="44">
        <f t="shared" ca="1" si="45"/>
        <v>44.469291622684352</v>
      </c>
    </row>
    <row r="963" spans="1:4" hidden="1" x14ac:dyDescent="0.25">
      <c r="A963" s="38">
        <v>950</v>
      </c>
      <c r="B963" s="41">
        <f t="shared" ca="1" si="43"/>
        <v>0.96525401516607823</v>
      </c>
      <c r="C963" s="44">
        <f t="shared" ca="1" si="44"/>
        <v>1163.0415753751959</v>
      </c>
      <c r="D963" s="44">
        <f t="shared" ca="1" si="45"/>
        <v>132.60831507503917</v>
      </c>
    </row>
    <row r="964" spans="1:4" hidden="1" x14ac:dyDescent="0.25">
      <c r="A964" s="38">
        <v>951</v>
      </c>
      <c r="B964" s="41">
        <f t="shared" ca="1" si="43"/>
        <v>0.44989324704854927</v>
      </c>
      <c r="C964" s="44">
        <f t="shared" ca="1" si="44"/>
        <v>774.81378750314855</v>
      </c>
      <c r="D964" s="44">
        <f t="shared" ca="1" si="45"/>
        <v>54.962757500629721</v>
      </c>
    </row>
    <row r="965" spans="1:4" hidden="1" x14ac:dyDescent="0.25">
      <c r="A965" s="38">
        <v>952</v>
      </c>
      <c r="B965" s="41">
        <f t="shared" ca="1" si="43"/>
        <v>0.21173855595113733</v>
      </c>
      <c r="C965" s="44">
        <f t="shared" ca="1" si="44"/>
        <v>639.91932005676904</v>
      </c>
      <c r="D965" s="44">
        <f t="shared" ca="1" si="45"/>
        <v>27.983864011353816</v>
      </c>
    </row>
    <row r="966" spans="1:4" hidden="1" x14ac:dyDescent="0.25">
      <c r="A966" s="38">
        <v>953</v>
      </c>
      <c r="B966" s="41">
        <f t="shared" ca="1" si="43"/>
        <v>0.91623542101147437</v>
      </c>
      <c r="C966" s="44">
        <f t="shared" ca="1" si="44"/>
        <v>1076.0373464763734</v>
      </c>
      <c r="D966" s="44">
        <f t="shared" ca="1" si="45"/>
        <v>115.20746929527468</v>
      </c>
    </row>
    <row r="967" spans="1:4" hidden="1" x14ac:dyDescent="0.25">
      <c r="A967" s="38">
        <v>954</v>
      </c>
      <c r="B967" s="41">
        <f t="shared" ca="1" si="43"/>
        <v>0.88555286985115844</v>
      </c>
      <c r="C967" s="44">
        <f t="shared" ca="1" si="44"/>
        <v>1040.6424165786932</v>
      </c>
      <c r="D967" s="44">
        <f t="shared" ca="1" si="45"/>
        <v>108.12848331573866</v>
      </c>
    </row>
    <row r="968" spans="1:4" hidden="1" x14ac:dyDescent="0.25">
      <c r="A968" s="38">
        <v>955</v>
      </c>
      <c r="B968" s="41">
        <f t="shared" ca="1" si="43"/>
        <v>0.12781624487911525</v>
      </c>
      <c r="C968" s="44">
        <f t="shared" ca="1" si="44"/>
        <v>572.64506354072012</v>
      </c>
      <c r="D968" s="44">
        <f t="shared" ca="1" si="45"/>
        <v>14.529012708144023</v>
      </c>
    </row>
    <row r="969" spans="1:4" hidden="1" x14ac:dyDescent="0.25">
      <c r="A969" s="38">
        <v>956</v>
      </c>
      <c r="B969" s="41">
        <f t="shared" ca="1" si="43"/>
        <v>0.16638762460726497</v>
      </c>
      <c r="C969" s="44">
        <f t="shared" ca="1" si="44"/>
        <v>606.29219915065892</v>
      </c>
      <c r="D969" s="44">
        <f t="shared" ca="1" si="45"/>
        <v>21.258439830131792</v>
      </c>
    </row>
    <row r="970" spans="1:4" hidden="1" x14ac:dyDescent="0.25">
      <c r="A970" s="38">
        <v>957</v>
      </c>
      <c r="B970" s="41">
        <f t="shared" ca="1" si="43"/>
        <v>0.95093373249373747</v>
      </c>
      <c r="C970" s="44">
        <f t="shared" ca="1" si="44"/>
        <v>1130.7950564667312</v>
      </c>
      <c r="D970" s="44">
        <f t="shared" ca="1" si="45"/>
        <v>126.15901129334625</v>
      </c>
    </row>
    <row r="971" spans="1:4" hidden="1" x14ac:dyDescent="0.25">
      <c r="A971" s="38">
        <v>958</v>
      </c>
      <c r="B971" s="41">
        <f t="shared" ca="1" si="43"/>
        <v>0.29417303740215761</v>
      </c>
      <c r="C971" s="44">
        <f t="shared" ca="1" si="44"/>
        <v>691.75313311078412</v>
      </c>
      <c r="D971" s="44">
        <f t="shared" ca="1" si="45"/>
        <v>38.350626622156824</v>
      </c>
    </row>
    <row r="972" spans="1:4" hidden="1" x14ac:dyDescent="0.25">
      <c r="A972" s="38">
        <v>959</v>
      </c>
      <c r="B972" s="41">
        <f t="shared" ca="1" si="43"/>
        <v>0.89001418762868589</v>
      </c>
      <c r="C972" s="44">
        <f t="shared" ca="1" si="44"/>
        <v>1045.3207150727562</v>
      </c>
      <c r="D972" s="44">
        <f t="shared" ca="1" si="45"/>
        <v>109.06414301455126</v>
      </c>
    </row>
    <row r="973" spans="1:4" hidden="1" x14ac:dyDescent="0.25">
      <c r="A973" s="38">
        <v>960</v>
      </c>
      <c r="B973" s="41">
        <f t="shared" ca="1" si="43"/>
        <v>0.39352095993760694</v>
      </c>
      <c r="C973" s="44">
        <f t="shared" ca="1" si="44"/>
        <v>745.9692363729705</v>
      </c>
      <c r="D973" s="44">
        <f t="shared" ca="1" si="45"/>
        <v>49.193847274594106</v>
      </c>
    </row>
    <row r="974" spans="1:4" hidden="1" x14ac:dyDescent="0.25">
      <c r="A974" s="38">
        <v>961</v>
      </c>
      <c r="B974" s="41">
        <f t="shared" ca="1" si="43"/>
        <v>1.2108284759080989E-2</v>
      </c>
      <c r="C974" s="44">
        <f t="shared" ca="1" si="44"/>
        <v>349.26483571555389</v>
      </c>
      <c r="D974" s="44">
        <f t="shared" ca="1" si="45"/>
        <v>-30.147032856889226</v>
      </c>
    </row>
    <row r="975" spans="1:4" hidden="1" x14ac:dyDescent="0.25">
      <c r="A975" s="38">
        <v>962</v>
      </c>
      <c r="B975" s="41">
        <f t="shared" ref="B975:B1013" ca="1" si="46">RAND()</f>
        <v>0.40089579027489042</v>
      </c>
      <c r="C975" s="44">
        <f t="shared" ca="1" si="44"/>
        <v>749.79417216880131</v>
      </c>
      <c r="D975" s="44">
        <f t="shared" ca="1" si="45"/>
        <v>49.958834433760273</v>
      </c>
    </row>
    <row r="976" spans="1:4" hidden="1" x14ac:dyDescent="0.25">
      <c r="A976" s="38">
        <v>963</v>
      </c>
      <c r="B976" s="41">
        <f t="shared" ca="1" si="46"/>
        <v>0.82696686627013338</v>
      </c>
      <c r="C976" s="44">
        <f t="shared" ref="C976:C1013" ca="1" si="47">_xlfn.NORM.INV(B976,$C$6,$C$7)</f>
        <v>988.44937208704255</v>
      </c>
      <c r="D976" s="44">
        <f t="shared" ref="D976:D1013" ca="1" si="48">0.2*C976-100</f>
        <v>97.689874417408532</v>
      </c>
    </row>
    <row r="977" spans="1:4" hidden="1" x14ac:dyDescent="0.25">
      <c r="A977" s="38">
        <v>964</v>
      </c>
      <c r="B977" s="41">
        <f t="shared" ca="1" si="46"/>
        <v>0.91215672574045481</v>
      </c>
      <c r="C977" s="44">
        <f t="shared" ca="1" si="47"/>
        <v>1070.8312405925917</v>
      </c>
      <c r="D977" s="44">
        <f t="shared" ca="1" si="48"/>
        <v>114.16624811851835</v>
      </c>
    </row>
    <row r="978" spans="1:4" hidden="1" x14ac:dyDescent="0.25">
      <c r="A978" s="38">
        <v>965</v>
      </c>
      <c r="B978" s="41">
        <f t="shared" ca="1" si="46"/>
        <v>5.6215533684091934E-2</v>
      </c>
      <c r="C978" s="44">
        <f t="shared" ca="1" si="47"/>
        <v>482.52794178405225</v>
      </c>
      <c r="D978" s="44">
        <f t="shared" ca="1" si="48"/>
        <v>-3.4944116431895509</v>
      </c>
    </row>
    <row r="979" spans="1:4" hidden="1" x14ac:dyDescent="0.25">
      <c r="A979" s="38">
        <v>966</v>
      </c>
      <c r="B979" s="41">
        <f t="shared" ca="1" si="46"/>
        <v>0.47775379324893108</v>
      </c>
      <c r="C979" s="44">
        <f t="shared" ca="1" si="47"/>
        <v>788.84161968355943</v>
      </c>
      <c r="D979" s="44">
        <f t="shared" ca="1" si="48"/>
        <v>57.768323936711909</v>
      </c>
    </row>
    <row r="980" spans="1:4" hidden="1" x14ac:dyDescent="0.25">
      <c r="A980" s="38">
        <v>967</v>
      </c>
      <c r="B980" s="41">
        <f t="shared" ca="1" si="46"/>
        <v>0.48903495341427594</v>
      </c>
      <c r="C980" s="44">
        <f t="shared" ca="1" si="47"/>
        <v>794.50224853830048</v>
      </c>
      <c r="D980" s="44">
        <f t="shared" ca="1" si="48"/>
        <v>58.900449707660101</v>
      </c>
    </row>
    <row r="981" spans="1:4" hidden="1" x14ac:dyDescent="0.25">
      <c r="A981" s="38">
        <v>968</v>
      </c>
      <c r="B981" s="41">
        <f t="shared" ca="1" si="46"/>
        <v>0.80114441129073244</v>
      </c>
      <c r="C981" s="44">
        <f t="shared" ca="1" si="47"/>
        <v>969.14320637688286</v>
      </c>
      <c r="D981" s="44">
        <f t="shared" ca="1" si="48"/>
        <v>93.828641275376583</v>
      </c>
    </row>
    <row r="982" spans="1:4" hidden="1" x14ac:dyDescent="0.25">
      <c r="A982" s="38">
        <v>969</v>
      </c>
      <c r="B982" s="41">
        <f t="shared" ca="1" si="46"/>
        <v>0.14213935847861148</v>
      </c>
      <c r="C982" s="44">
        <f t="shared" ca="1" si="47"/>
        <v>585.84860488879053</v>
      </c>
      <c r="D982" s="44">
        <f t="shared" ca="1" si="48"/>
        <v>17.169720977758118</v>
      </c>
    </row>
    <row r="983" spans="1:4" hidden="1" x14ac:dyDescent="0.25">
      <c r="A983" s="38">
        <v>970</v>
      </c>
      <c r="B983" s="41">
        <f t="shared" ca="1" si="46"/>
        <v>9.1941210082006952E-2</v>
      </c>
      <c r="C983" s="44">
        <f t="shared" ca="1" si="47"/>
        <v>534.22088271696884</v>
      </c>
      <c r="D983" s="44">
        <f t="shared" ca="1" si="48"/>
        <v>6.8441765433937718</v>
      </c>
    </row>
    <row r="984" spans="1:4" hidden="1" x14ac:dyDescent="0.25">
      <c r="A984" s="38">
        <v>971</v>
      </c>
      <c r="B984" s="41">
        <f t="shared" ca="1" si="46"/>
        <v>0.23903295634349453</v>
      </c>
      <c r="C984" s="44">
        <f t="shared" ca="1" si="47"/>
        <v>658.1166552570038</v>
      </c>
      <c r="D984" s="44">
        <f t="shared" ca="1" si="48"/>
        <v>31.623331051400754</v>
      </c>
    </row>
    <row r="985" spans="1:4" hidden="1" x14ac:dyDescent="0.25">
      <c r="A985" s="38">
        <v>972</v>
      </c>
      <c r="B985" s="41">
        <f t="shared" ca="1" si="46"/>
        <v>0.66068361713253754</v>
      </c>
      <c r="C985" s="44">
        <f t="shared" ca="1" si="47"/>
        <v>882.86591268786924</v>
      </c>
      <c r="D985" s="44">
        <f t="shared" ca="1" si="48"/>
        <v>76.573182537573871</v>
      </c>
    </row>
    <row r="986" spans="1:4" hidden="1" x14ac:dyDescent="0.25">
      <c r="A986" s="38">
        <v>973</v>
      </c>
      <c r="B986" s="41">
        <f t="shared" ca="1" si="46"/>
        <v>0.18364719120657069</v>
      </c>
      <c r="C986" s="44">
        <f t="shared" ca="1" si="47"/>
        <v>619.68940559656687</v>
      </c>
      <c r="D986" s="44">
        <f t="shared" ca="1" si="48"/>
        <v>23.937881119313374</v>
      </c>
    </row>
    <row r="987" spans="1:4" hidden="1" x14ac:dyDescent="0.25">
      <c r="A987" s="38">
        <v>974</v>
      </c>
      <c r="B987" s="41">
        <f t="shared" ca="1" si="46"/>
        <v>0.34098318927241944</v>
      </c>
      <c r="C987" s="44">
        <f t="shared" ca="1" si="47"/>
        <v>718.04373823056517</v>
      </c>
      <c r="D987" s="44">
        <f t="shared" ca="1" si="48"/>
        <v>43.608747646113045</v>
      </c>
    </row>
    <row r="988" spans="1:4" hidden="1" x14ac:dyDescent="0.25">
      <c r="A988" s="38">
        <v>975</v>
      </c>
      <c r="B988" s="41">
        <f t="shared" ca="1" si="46"/>
        <v>2.4314408799820275E-2</v>
      </c>
      <c r="C988" s="44">
        <f t="shared" ca="1" si="47"/>
        <v>405.6336518082212</v>
      </c>
      <c r="D988" s="44">
        <f t="shared" ca="1" si="48"/>
        <v>-18.873269638355751</v>
      </c>
    </row>
    <row r="989" spans="1:4" hidden="1" x14ac:dyDescent="0.25">
      <c r="A989" s="38">
        <v>976</v>
      </c>
      <c r="B989" s="41">
        <f t="shared" ca="1" si="46"/>
        <v>0.57200733649663527</v>
      </c>
      <c r="C989" s="44">
        <f t="shared" ca="1" si="47"/>
        <v>836.29740234655208</v>
      </c>
      <c r="D989" s="44">
        <f t="shared" ca="1" si="48"/>
        <v>67.259480469310432</v>
      </c>
    </row>
    <row r="990" spans="1:4" hidden="1" x14ac:dyDescent="0.25">
      <c r="A990" s="38">
        <v>977</v>
      </c>
      <c r="B990" s="41">
        <f t="shared" ca="1" si="46"/>
        <v>0.86419619499716627</v>
      </c>
      <c r="C990" s="44">
        <f t="shared" ca="1" si="47"/>
        <v>1019.8735875046298</v>
      </c>
      <c r="D990" s="44">
        <f t="shared" ca="1" si="48"/>
        <v>103.97471750092598</v>
      </c>
    </row>
    <row r="991" spans="1:4" hidden="1" x14ac:dyDescent="0.25">
      <c r="A991" s="38">
        <v>978</v>
      </c>
      <c r="B991" s="41">
        <f t="shared" ca="1" si="46"/>
        <v>0.17367859538012043</v>
      </c>
      <c r="C991" s="44">
        <f t="shared" ca="1" si="47"/>
        <v>612.05443580878375</v>
      </c>
      <c r="D991" s="44">
        <f t="shared" ca="1" si="48"/>
        <v>22.410887161756762</v>
      </c>
    </row>
    <row r="992" spans="1:4" hidden="1" x14ac:dyDescent="0.25">
      <c r="A992" s="38">
        <v>979</v>
      </c>
      <c r="B992" s="41">
        <f t="shared" ca="1" si="46"/>
        <v>0.18553644205354825</v>
      </c>
      <c r="C992" s="44">
        <f t="shared" ca="1" si="47"/>
        <v>621.10690125012366</v>
      </c>
      <c r="D992" s="44">
        <f t="shared" ca="1" si="48"/>
        <v>24.221380250024737</v>
      </c>
    </row>
    <row r="993" spans="1:4" hidden="1" x14ac:dyDescent="0.25">
      <c r="A993" s="38">
        <v>980</v>
      </c>
      <c r="B993" s="41">
        <f t="shared" ca="1" si="46"/>
        <v>4.0221199429755661E-2</v>
      </c>
      <c r="C993" s="44">
        <f t="shared" ca="1" si="47"/>
        <v>450.37501615922997</v>
      </c>
      <c r="D993" s="44">
        <f t="shared" ca="1" si="48"/>
        <v>-9.9249967681540028</v>
      </c>
    </row>
    <row r="994" spans="1:4" hidden="1" x14ac:dyDescent="0.25">
      <c r="A994" s="38">
        <v>981</v>
      </c>
      <c r="B994" s="41">
        <f t="shared" ca="1" si="46"/>
        <v>0.41288917693355531</v>
      </c>
      <c r="C994" s="44">
        <f t="shared" ca="1" si="47"/>
        <v>755.97616816711002</v>
      </c>
      <c r="D994" s="44">
        <f t="shared" ca="1" si="48"/>
        <v>51.195233633422021</v>
      </c>
    </row>
    <row r="995" spans="1:4" hidden="1" x14ac:dyDescent="0.25">
      <c r="A995" s="38">
        <v>982</v>
      </c>
      <c r="B995" s="41">
        <f t="shared" ca="1" si="46"/>
        <v>0.5901751161536154</v>
      </c>
      <c r="C995" s="44">
        <f t="shared" ca="1" si="47"/>
        <v>845.59909258827463</v>
      </c>
      <c r="D995" s="44">
        <f t="shared" ca="1" si="48"/>
        <v>69.119818517654949</v>
      </c>
    </row>
    <row r="996" spans="1:4" hidden="1" x14ac:dyDescent="0.25">
      <c r="A996" s="38">
        <v>983</v>
      </c>
      <c r="B996" s="41">
        <f t="shared" ca="1" si="46"/>
        <v>0.7980294603878143</v>
      </c>
      <c r="C996" s="44">
        <f t="shared" ca="1" si="47"/>
        <v>966.92066862364845</v>
      </c>
      <c r="D996" s="44">
        <f t="shared" ca="1" si="48"/>
        <v>93.384133724729708</v>
      </c>
    </row>
    <row r="997" spans="1:4" hidden="1" x14ac:dyDescent="0.25">
      <c r="A997" s="38">
        <v>984</v>
      </c>
      <c r="B997" s="41">
        <f t="shared" ca="1" si="46"/>
        <v>0.82686626618774939</v>
      </c>
      <c r="C997" s="44">
        <f t="shared" ca="1" si="47"/>
        <v>988.37077118806315</v>
      </c>
      <c r="D997" s="44">
        <f t="shared" ca="1" si="48"/>
        <v>97.67415423761264</v>
      </c>
    </row>
    <row r="998" spans="1:4" hidden="1" x14ac:dyDescent="0.25">
      <c r="A998" s="38">
        <v>985</v>
      </c>
      <c r="B998" s="41">
        <f t="shared" ca="1" si="46"/>
        <v>0.46313872210775975</v>
      </c>
      <c r="C998" s="44">
        <f t="shared" ca="1" si="47"/>
        <v>781.49412267513878</v>
      </c>
      <c r="D998" s="44">
        <f t="shared" ca="1" si="48"/>
        <v>56.298824535027762</v>
      </c>
    </row>
    <row r="999" spans="1:4" hidden="1" x14ac:dyDescent="0.25">
      <c r="A999" s="38">
        <v>986</v>
      </c>
      <c r="B999" s="41">
        <f t="shared" ca="1" si="46"/>
        <v>0.40407832822563294</v>
      </c>
      <c r="C999" s="44">
        <f t="shared" ca="1" si="47"/>
        <v>751.43905019315002</v>
      </c>
      <c r="D999" s="44">
        <f t="shared" ca="1" si="48"/>
        <v>50.287810038629999</v>
      </c>
    </row>
    <row r="1000" spans="1:4" hidden="1" x14ac:dyDescent="0.25">
      <c r="A1000" s="38">
        <v>987</v>
      </c>
      <c r="B1000" s="41">
        <f t="shared" ca="1" si="46"/>
        <v>0.83076249339063701</v>
      </c>
      <c r="C1000" s="44">
        <f t="shared" ca="1" si="47"/>
        <v>991.43655356267971</v>
      </c>
      <c r="D1000" s="44">
        <f t="shared" ca="1" si="48"/>
        <v>98.287310712535941</v>
      </c>
    </row>
    <row r="1001" spans="1:4" hidden="1" x14ac:dyDescent="0.25">
      <c r="A1001" s="38">
        <v>988</v>
      </c>
      <c r="B1001" s="41">
        <f t="shared" ca="1" si="46"/>
        <v>0.65859568412450642</v>
      </c>
      <c r="C1001" s="44">
        <f t="shared" ca="1" si="47"/>
        <v>881.72670289554378</v>
      </c>
      <c r="D1001" s="44">
        <f t="shared" ca="1" si="48"/>
        <v>76.345340579108779</v>
      </c>
    </row>
    <row r="1002" spans="1:4" hidden="1" x14ac:dyDescent="0.25">
      <c r="A1002" s="38">
        <v>989</v>
      </c>
      <c r="B1002" s="41">
        <f t="shared" ca="1" si="46"/>
        <v>0.61843283682788541</v>
      </c>
      <c r="C1002" s="44">
        <f t="shared" ca="1" si="47"/>
        <v>860.27348632412804</v>
      </c>
      <c r="D1002" s="44">
        <f t="shared" ca="1" si="48"/>
        <v>72.05469726482562</v>
      </c>
    </row>
    <row r="1003" spans="1:4" hidden="1" x14ac:dyDescent="0.25">
      <c r="A1003" s="38">
        <v>990</v>
      </c>
      <c r="B1003" s="41">
        <f t="shared" ca="1" si="46"/>
        <v>0.76021723525505369</v>
      </c>
      <c r="C1003" s="44">
        <f t="shared" ca="1" si="47"/>
        <v>941.40030519349148</v>
      </c>
      <c r="D1003" s="44">
        <f t="shared" ca="1" si="48"/>
        <v>88.280061038698307</v>
      </c>
    </row>
    <row r="1004" spans="1:4" hidden="1" x14ac:dyDescent="0.25">
      <c r="A1004" s="38">
        <v>991</v>
      </c>
      <c r="B1004" s="41">
        <f t="shared" ca="1" si="46"/>
        <v>0.51112525607462633</v>
      </c>
      <c r="C1004" s="44">
        <f t="shared" ca="1" si="47"/>
        <v>805.57809938528248</v>
      </c>
      <c r="D1004" s="44">
        <f t="shared" ca="1" si="48"/>
        <v>61.115619877056503</v>
      </c>
    </row>
    <row r="1005" spans="1:4" hidden="1" x14ac:dyDescent="0.25">
      <c r="A1005" s="38">
        <v>992</v>
      </c>
      <c r="B1005" s="41">
        <f t="shared" ca="1" si="46"/>
        <v>4.5758502156433289E-2</v>
      </c>
      <c r="C1005" s="44">
        <f t="shared" ca="1" si="47"/>
        <v>462.51015388210351</v>
      </c>
      <c r="D1005" s="44">
        <f t="shared" ca="1" si="48"/>
        <v>-7.4979692235792896</v>
      </c>
    </row>
    <row r="1006" spans="1:4" hidden="1" x14ac:dyDescent="0.25">
      <c r="A1006" s="38">
        <v>993</v>
      </c>
      <c r="B1006" s="41">
        <f t="shared" ca="1" si="46"/>
        <v>0.16206203512339334</v>
      </c>
      <c r="C1006" s="44">
        <f t="shared" ca="1" si="47"/>
        <v>602.79631449154181</v>
      </c>
      <c r="D1006" s="44">
        <f t="shared" ca="1" si="48"/>
        <v>20.559262898308361</v>
      </c>
    </row>
    <row r="1007" spans="1:4" hidden="1" x14ac:dyDescent="0.25">
      <c r="A1007" s="38">
        <v>994</v>
      </c>
      <c r="B1007" s="41">
        <f t="shared" ca="1" si="46"/>
        <v>0.68531801170026507</v>
      </c>
      <c r="C1007" s="44">
        <f t="shared" ca="1" si="47"/>
        <v>896.52445033546815</v>
      </c>
      <c r="D1007" s="44">
        <f t="shared" ca="1" si="48"/>
        <v>79.304890067093652</v>
      </c>
    </row>
    <row r="1008" spans="1:4" hidden="1" x14ac:dyDescent="0.25">
      <c r="A1008" s="38">
        <v>995</v>
      </c>
      <c r="B1008" s="41">
        <f t="shared" ca="1" si="46"/>
        <v>0.5256387619651175</v>
      </c>
      <c r="C1008" s="44">
        <f t="shared" ca="1" si="47"/>
        <v>812.86222983652806</v>
      </c>
      <c r="D1008" s="44">
        <f t="shared" ca="1" si="48"/>
        <v>62.572445967305612</v>
      </c>
    </row>
    <row r="1009" spans="1:4" hidden="1" x14ac:dyDescent="0.25">
      <c r="A1009" s="38">
        <v>996</v>
      </c>
      <c r="B1009" s="41">
        <f t="shared" ca="1" si="46"/>
        <v>0.23779397860042151</v>
      </c>
      <c r="C1009" s="44">
        <f t="shared" ca="1" si="47"/>
        <v>657.31666485653329</v>
      </c>
      <c r="D1009" s="44">
        <f t="shared" ca="1" si="48"/>
        <v>31.46333297130667</v>
      </c>
    </row>
    <row r="1010" spans="1:4" hidden="1" x14ac:dyDescent="0.25">
      <c r="A1010" s="38">
        <v>997</v>
      </c>
      <c r="B1010" s="41">
        <f t="shared" ca="1" si="46"/>
        <v>0.44414148295040556</v>
      </c>
      <c r="C1010" s="44">
        <f t="shared" ca="1" si="47"/>
        <v>771.90456007227158</v>
      </c>
      <c r="D1010" s="44">
        <f t="shared" ca="1" si="48"/>
        <v>54.380912014454339</v>
      </c>
    </row>
    <row r="1011" spans="1:4" x14ac:dyDescent="0.25">
      <c r="A1011" s="38">
        <v>998</v>
      </c>
      <c r="B1011" s="41">
        <f t="shared" ca="1" si="46"/>
        <v>0.95484226190137256</v>
      </c>
      <c r="C1011" s="44">
        <f t="shared" ca="1" si="47"/>
        <v>1138.7471833561344</v>
      </c>
      <c r="D1011" s="44">
        <f t="shared" ca="1" si="48"/>
        <v>127.7494366712269</v>
      </c>
    </row>
    <row r="1012" spans="1:4" x14ac:dyDescent="0.25">
      <c r="A1012" s="38">
        <v>999</v>
      </c>
      <c r="B1012" s="41">
        <f t="shared" ca="1" si="46"/>
        <v>0.4435447387341217</v>
      </c>
      <c r="C1012" s="44">
        <f t="shared" ca="1" si="47"/>
        <v>771.60239827956457</v>
      </c>
      <c r="D1012" s="44">
        <f t="shared" ca="1" si="48"/>
        <v>54.320479655912919</v>
      </c>
    </row>
    <row r="1013" spans="1:4" x14ac:dyDescent="0.25">
      <c r="A1013" s="39">
        <v>1000</v>
      </c>
      <c r="B1013" s="42">
        <f t="shared" ca="1" si="46"/>
        <v>0.90242579190034566</v>
      </c>
      <c r="C1013" s="45">
        <f t="shared" ca="1" si="47"/>
        <v>1059.0996433074702</v>
      </c>
      <c r="D1013" s="45">
        <f t="shared" ca="1" si="48"/>
        <v>111.81992866149403</v>
      </c>
    </row>
  </sheetData>
  <printOptions heading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4"/>
  <sheetViews>
    <sheetView showGridLines="0" topLeftCell="A2" workbookViewId="0">
      <selection activeCell="B16" sqref="B16"/>
    </sheetView>
  </sheetViews>
  <sheetFormatPr baseColWidth="10" defaultRowHeight="15" x14ac:dyDescent="0.25"/>
  <cols>
    <col min="1" max="1" width="7.7109375" customWidth="1"/>
    <col min="2" max="3" width="10.7109375" style="3" customWidth="1"/>
    <col min="4" max="4" width="7.42578125" customWidth="1"/>
    <col min="5" max="5" width="13.42578125" customWidth="1"/>
    <col min="6" max="6" width="1.42578125" customWidth="1"/>
    <col min="7" max="7" width="10.85546875" style="24"/>
  </cols>
  <sheetData>
    <row r="1" spans="1:7" ht="15.75" x14ac:dyDescent="0.25">
      <c r="A1" s="2" t="s">
        <v>0</v>
      </c>
    </row>
    <row r="2" spans="1:7" ht="6.75" customHeight="1" x14ac:dyDescent="0.25"/>
    <row r="3" spans="1:7" x14ac:dyDescent="0.25">
      <c r="A3" s="1" t="s">
        <v>24</v>
      </c>
    </row>
    <row r="4" spans="1:7" x14ac:dyDescent="0.25">
      <c r="A4" s="36" t="s">
        <v>6</v>
      </c>
    </row>
    <row r="5" spans="1:7" ht="6.75" customHeight="1" x14ac:dyDescent="0.25"/>
    <row r="6" spans="1:7" ht="15" customHeight="1" x14ac:dyDescent="0.25">
      <c r="A6" t="s">
        <v>25</v>
      </c>
      <c r="D6" s="3">
        <v>550</v>
      </c>
    </row>
    <row r="7" spans="1:7" x14ac:dyDescent="0.25">
      <c r="A7" t="s">
        <v>26</v>
      </c>
      <c r="D7" s="3">
        <v>800</v>
      </c>
    </row>
    <row r="8" spans="1:7" x14ac:dyDescent="0.25">
      <c r="A8" t="s">
        <v>27</v>
      </c>
      <c r="D8" s="3">
        <v>950</v>
      </c>
    </row>
    <row r="9" spans="1:7" ht="6.75" customHeight="1" x14ac:dyDescent="0.25"/>
    <row r="10" spans="1:7" x14ac:dyDescent="0.25">
      <c r="A10" s="10" t="s">
        <v>5</v>
      </c>
      <c r="B10" s="12"/>
      <c r="C10" s="12"/>
      <c r="D10" s="12"/>
      <c r="E10" s="12"/>
      <c r="F10" s="12"/>
      <c r="G10" s="14">
        <f ca="1">AVERAGE(Revenue)</f>
        <v>765.67224961309478</v>
      </c>
    </row>
    <row r="11" spans="1:7" x14ac:dyDescent="0.25">
      <c r="A11" s="5" t="s">
        <v>4</v>
      </c>
      <c r="B11" s="7"/>
      <c r="C11" s="7"/>
      <c r="D11" s="7"/>
      <c r="E11" s="7"/>
      <c r="F11" s="7"/>
      <c r="G11" s="9">
        <f ca="1">AVERAGE(EBIT)</f>
        <v>53.13444992261882</v>
      </c>
    </row>
    <row r="12" spans="1:7" x14ac:dyDescent="0.25">
      <c r="A12" s="16" t="s">
        <v>36</v>
      </c>
      <c r="B12" s="18"/>
      <c r="C12" s="18"/>
      <c r="D12" s="18"/>
      <c r="E12" s="18"/>
      <c r="F12" s="18"/>
      <c r="G12" s="46">
        <f ca="1">COUNTIF(EBIT,"&gt;30")/1000</f>
        <v>0.88500000000000001</v>
      </c>
    </row>
    <row r="14" spans="1:7" s="1" customFormat="1" x14ac:dyDescent="0.25">
      <c r="A14" s="37" t="s">
        <v>7</v>
      </c>
      <c r="B14" s="43" t="s">
        <v>9</v>
      </c>
      <c r="C14" s="43" t="s">
        <v>10</v>
      </c>
      <c r="E14" s="30" t="s">
        <v>11</v>
      </c>
      <c r="F14" s="20"/>
      <c r="G14" s="25" t="s">
        <v>17</v>
      </c>
    </row>
    <row r="15" spans="1:7" x14ac:dyDescent="0.25">
      <c r="A15" s="38">
        <v>1</v>
      </c>
      <c r="B15" s="44">
        <f ca="1">[1]!TRIANINV(RAND(),$D$6,$D$7,$D$8)</f>
        <v>843.93184178372292</v>
      </c>
      <c r="C15" s="44">
        <f ca="1">0.2*B15-100</f>
        <v>68.786368356744589</v>
      </c>
      <c r="E15" s="31" t="s">
        <v>28</v>
      </c>
      <c r="F15" s="21" t="str">
        <f>E15</f>
        <v>&lt; 20</v>
      </c>
      <c r="G15" s="26">
        <f ca="1">COUNTIF(EBIT,"&lt;20")/1000</f>
        <v>3.5999999999999997E-2</v>
      </c>
    </row>
    <row r="16" spans="1:7" x14ac:dyDescent="0.25">
      <c r="A16" s="38">
        <v>2</v>
      </c>
      <c r="B16" s="44">
        <f ca="1">[1]!TRIANINV(RAND(),$D$6,$D$7,$D$8)</f>
        <v>782.74434263276385</v>
      </c>
      <c r="C16" s="44">
        <f ca="1">0.2*B16-100</f>
        <v>56.548868526552781</v>
      </c>
      <c r="E16" s="32" t="s">
        <v>29</v>
      </c>
      <c r="F16" s="22" t="str">
        <f t="shared" ref="F16:F24" si="0">E16</f>
        <v>20 bis &lt; 30</v>
      </c>
      <c r="G16" s="27">
        <f ca="1">(COUNTIF(EBIT,"&lt;30")-G15*1000)/1000</f>
        <v>7.9000000000000001E-2</v>
      </c>
    </row>
    <row r="17" spans="1:7" x14ac:dyDescent="0.25">
      <c r="A17" s="38">
        <v>3</v>
      </c>
      <c r="B17" s="44">
        <f ca="1">[1]!TRIANINV(RAND(),$D$6,$D$7,$D$8)</f>
        <v>722.46345872429379</v>
      </c>
      <c r="C17" s="44">
        <f t="shared" ref="C17:C80" ca="1" si="1">0.2*B17-100</f>
        <v>44.492691744858774</v>
      </c>
      <c r="E17" s="33" t="s">
        <v>30</v>
      </c>
      <c r="F17" s="22" t="str">
        <f t="shared" si="0"/>
        <v>30 bis &lt; 40</v>
      </c>
      <c r="G17" s="27">
        <f ca="1">(COUNTIF(EBIT,"&lt;40")-(G15+G16)*1000)/1000</f>
        <v>0.128</v>
      </c>
    </row>
    <row r="18" spans="1:7" x14ac:dyDescent="0.25">
      <c r="A18" s="38">
        <v>4</v>
      </c>
      <c r="B18" s="44">
        <f ca="1">[1]!TRIANINV(RAND(),$D$6,$D$7,$D$8)</f>
        <v>590.34796854799993</v>
      </c>
      <c r="C18" s="44">
        <f t="shared" ca="1" si="1"/>
        <v>18.069593709599985</v>
      </c>
      <c r="E18" s="33" t="s">
        <v>31</v>
      </c>
      <c r="F18" s="22" t="str">
        <f t="shared" si="0"/>
        <v>40 bis &lt; 50</v>
      </c>
      <c r="G18" s="27">
        <f ca="1">(COUNTIF(EBIT,"&lt;50")-(G15+G16+G17)*1000)/1000</f>
        <v>0.151</v>
      </c>
    </row>
    <row r="19" spans="1:7" x14ac:dyDescent="0.25">
      <c r="A19" s="38">
        <v>5</v>
      </c>
      <c r="B19" s="44">
        <f ca="1">[1]!TRIANINV(RAND(),$D$6,$D$7,$D$8)</f>
        <v>747.88279159830734</v>
      </c>
      <c r="C19" s="44">
        <f t="shared" ca="1" si="1"/>
        <v>49.576558319661473</v>
      </c>
      <c r="E19" s="33" t="s">
        <v>32</v>
      </c>
      <c r="F19" s="22" t="str">
        <f t="shared" si="0"/>
        <v>50 bis &lt; 60</v>
      </c>
      <c r="G19" s="27">
        <f ca="1">(COUNTIF(EBIT,"&lt;60")-(G15+G16+G17+G18)*1000)/1000</f>
        <v>0.23</v>
      </c>
    </row>
    <row r="20" spans="1:7" x14ac:dyDescent="0.25">
      <c r="A20" s="38">
        <v>6</v>
      </c>
      <c r="B20" s="44">
        <f ca="1">[1]!TRIANINV(RAND(),$D$6,$D$7,$D$8)</f>
        <v>920.62291254196407</v>
      </c>
      <c r="C20" s="44">
        <f t="shared" ca="1" si="1"/>
        <v>84.12458250839282</v>
      </c>
      <c r="E20" s="33" t="s">
        <v>33</v>
      </c>
      <c r="F20" s="22" t="str">
        <f t="shared" si="0"/>
        <v>60 bis &lt; 70</v>
      </c>
      <c r="G20" s="27">
        <f ca="1">(COUNTIF(EBIT,"&lt;70")-(G15+G16+G17+G18+G19)*1000)/1000</f>
        <v>0.20599999999999999</v>
      </c>
    </row>
    <row r="21" spans="1:7" x14ac:dyDescent="0.25">
      <c r="A21" s="38">
        <v>7</v>
      </c>
      <c r="B21" s="44">
        <f ca="1">[1]!TRIANINV(RAND(),$D$6,$D$7,$D$8)</f>
        <v>862.25206895968734</v>
      </c>
      <c r="C21" s="44">
        <f t="shared" ca="1" si="1"/>
        <v>72.450413791937478</v>
      </c>
      <c r="E21" s="33" t="s">
        <v>34</v>
      </c>
      <c r="F21" s="22" t="str">
        <f t="shared" si="0"/>
        <v>70 bis &lt; 80</v>
      </c>
      <c r="G21" s="27">
        <f ca="1">(COUNTIF(EBIT,"&lt;80")-(G15+G16+G17+G18+G19+G20)*1000)/1000</f>
        <v>0.11899999999999999</v>
      </c>
    </row>
    <row r="22" spans="1:7" x14ac:dyDescent="0.25">
      <c r="A22" s="38">
        <v>8</v>
      </c>
      <c r="B22" s="44">
        <f ca="1">[1]!TRIANINV(RAND(),$D$6,$D$7,$D$8)</f>
        <v>861.66670316421016</v>
      </c>
      <c r="C22" s="44">
        <f t="shared" ca="1" si="1"/>
        <v>72.333340632842038</v>
      </c>
      <c r="E22" s="33" t="s">
        <v>35</v>
      </c>
      <c r="F22" s="22" t="str">
        <f t="shared" si="0"/>
        <v>0 bis &lt;= 90</v>
      </c>
      <c r="G22" s="27">
        <f ca="1">(COUNTIF(EBIT,"&lt;=90")-(G15+G16+G17+G18+G19+G20+G21)*1000)/1000</f>
        <v>5.0999999999999997E-2</v>
      </c>
    </row>
    <row r="23" spans="1:7" x14ac:dyDescent="0.25">
      <c r="A23" s="38">
        <v>9</v>
      </c>
      <c r="B23" s="44">
        <f ca="1">[1]!TRIANINV(RAND(),$D$6,$D$7,$D$8)</f>
        <v>724.57534833991053</v>
      </c>
      <c r="C23" s="44">
        <f t="shared" ca="1" si="1"/>
        <v>44.915069667982124</v>
      </c>
      <c r="E23" s="34" t="s">
        <v>37</v>
      </c>
      <c r="F23" s="23" t="str">
        <f t="shared" si="0"/>
        <v>&gt; 90</v>
      </c>
      <c r="G23" s="28">
        <f ca="1">COUNTIF(EBIT,"&gt;90")/1000</f>
        <v>0</v>
      </c>
    </row>
    <row r="24" spans="1:7" x14ac:dyDescent="0.25">
      <c r="A24" s="38">
        <v>10</v>
      </c>
      <c r="B24" s="44">
        <f ca="1">[1]!TRIANINV(RAND(),$D$6,$D$7,$D$8)</f>
        <v>645.1615756757235</v>
      </c>
      <c r="C24" s="44">
        <f t="shared" ca="1" si="1"/>
        <v>29.0323151351447</v>
      </c>
      <c r="E24" s="35" t="s">
        <v>18</v>
      </c>
      <c r="F24" s="15" t="str">
        <f t="shared" si="0"/>
        <v>Summe</v>
      </c>
      <c r="G24" s="29">
        <f ca="1">SUM(G15:G23)</f>
        <v>1</v>
      </c>
    </row>
    <row r="25" spans="1:7" x14ac:dyDescent="0.25">
      <c r="A25" s="38">
        <v>11</v>
      </c>
      <c r="B25" s="44">
        <f ca="1">[1]!TRIANINV(RAND(),$D$6,$D$7,$D$8)</f>
        <v>898.30910456046502</v>
      </c>
      <c r="C25" s="44">
        <f t="shared" ca="1" si="1"/>
        <v>79.66182091209302</v>
      </c>
    </row>
    <row r="26" spans="1:7" x14ac:dyDescent="0.25">
      <c r="A26" s="38">
        <v>12</v>
      </c>
      <c r="B26" s="44">
        <f ca="1">[1]!TRIANINV(RAND(),$D$6,$D$7,$D$8)</f>
        <v>673.62556617074893</v>
      </c>
      <c r="C26" s="44">
        <f t="shared" ca="1" si="1"/>
        <v>34.725113234149802</v>
      </c>
    </row>
    <row r="27" spans="1:7" x14ac:dyDescent="0.25">
      <c r="A27" s="38">
        <v>13</v>
      </c>
      <c r="B27" s="44">
        <f ca="1">[1]!TRIANINV(RAND(),$D$6,$D$7,$D$8)</f>
        <v>607.35438266477456</v>
      </c>
      <c r="C27" s="44">
        <f t="shared" ca="1" si="1"/>
        <v>21.470876532954918</v>
      </c>
    </row>
    <row r="28" spans="1:7" x14ac:dyDescent="0.25">
      <c r="A28" s="38">
        <v>14</v>
      </c>
      <c r="B28" s="44">
        <f ca="1">[1]!TRIANINV(RAND(),$D$6,$D$7,$D$8)</f>
        <v>692.70856977939741</v>
      </c>
      <c r="C28" s="44">
        <f t="shared" ca="1" si="1"/>
        <v>38.541713955879487</v>
      </c>
    </row>
    <row r="29" spans="1:7" x14ac:dyDescent="0.25">
      <c r="A29" s="38">
        <v>15</v>
      </c>
      <c r="B29" s="44">
        <f ca="1">[1]!TRIANINV(RAND(),$D$6,$D$7,$D$8)</f>
        <v>921.14933305979048</v>
      </c>
      <c r="C29" s="44">
        <f t="shared" ca="1" si="1"/>
        <v>84.229866611958101</v>
      </c>
    </row>
    <row r="30" spans="1:7" x14ac:dyDescent="0.25">
      <c r="A30" s="38">
        <v>16</v>
      </c>
      <c r="B30" s="44">
        <f ca="1">[1]!TRIANINV(RAND(),$D$6,$D$7,$D$8)</f>
        <v>856.87053051095597</v>
      </c>
      <c r="C30" s="44">
        <f t="shared" ca="1" si="1"/>
        <v>71.374106102191206</v>
      </c>
    </row>
    <row r="31" spans="1:7" x14ac:dyDescent="0.25">
      <c r="A31" s="38">
        <v>17</v>
      </c>
      <c r="B31" s="44">
        <f ca="1">[1]!TRIANINV(RAND(),$D$6,$D$7,$D$8)</f>
        <v>829.98400973522223</v>
      </c>
      <c r="C31" s="44">
        <f t="shared" ca="1" si="1"/>
        <v>65.996801947044446</v>
      </c>
    </row>
    <row r="32" spans="1:7" x14ac:dyDescent="0.25">
      <c r="A32" s="38">
        <v>18</v>
      </c>
      <c r="B32" s="44">
        <f ca="1">[1]!TRIANINV(RAND(),$D$6,$D$7,$D$8)</f>
        <v>704.78954128468001</v>
      </c>
      <c r="C32" s="44">
        <f t="shared" ca="1" si="1"/>
        <v>40.957908256936008</v>
      </c>
    </row>
    <row r="33" spans="1:3" x14ac:dyDescent="0.25">
      <c r="A33" s="38">
        <v>19</v>
      </c>
      <c r="B33" s="44">
        <f ca="1">[1]!TRIANINV(RAND(),$D$6,$D$7,$D$8)</f>
        <v>839.37105994048113</v>
      </c>
      <c r="C33" s="44">
        <f t="shared" ca="1" si="1"/>
        <v>67.874211988096249</v>
      </c>
    </row>
    <row r="34" spans="1:3" x14ac:dyDescent="0.25">
      <c r="A34" s="38">
        <v>20</v>
      </c>
      <c r="B34" s="44">
        <f ca="1">[1]!TRIANINV(RAND(),$D$6,$D$7,$D$8)</f>
        <v>745.58749104395758</v>
      </c>
      <c r="C34" s="44">
        <f t="shared" ca="1" si="1"/>
        <v>49.117498208791517</v>
      </c>
    </row>
    <row r="35" spans="1:3" x14ac:dyDescent="0.25">
      <c r="A35" s="38">
        <v>21</v>
      </c>
      <c r="B35" s="44">
        <f ca="1">[1]!TRIANINV(RAND(),$D$6,$D$7,$D$8)</f>
        <v>669.65531660997601</v>
      </c>
      <c r="C35" s="44">
        <f t="shared" ca="1" si="1"/>
        <v>33.931063321995197</v>
      </c>
    </row>
    <row r="36" spans="1:3" x14ac:dyDescent="0.25">
      <c r="A36" s="38">
        <v>22</v>
      </c>
      <c r="B36" s="44">
        <f ca="1">[1]!TRIANINV(RAND(),$D$6,$D$7,$D$8)</f>
        <v>690.80667945592802</v>
      </c>
      <c r="C36" s="44">
        <f t="shared" ca="1" si="1"/>
        <v>38.161335891185615</v>
      </c>
    </row>
    <row r="37" spans="1:3" x14ac:dyDescent="0.25">
      <c r="A37" s="38">
        <v>23</v>
      </c>
      <c r="B37" s="44">
        <f ca="1">[1]!TRIANINV(RAND(),$D$6,$D$7,$D$8)</f>
        <v>823.86844676986902</v>
      </c>
      <c r="C37" s="44">
        <f t="shared" ca="1" si="1"/>
        <v>64.773689353973822</v>
      </c>
    </row>
    <row r="38" spans="1:3" hidden="1" x14ac:dyDescent="0.25">
      <c r="A38" s="38">
        <v>24</v>
      </c>
      <c r="B38" s="44">
        <f ca="1">[1]!TRIANINV(RAND(),$D$6,$D$7,$D$8)</f>
        <v>743.82611594644595</v>
      </c>
      <c r="C38" s="44">
        <f t="shared" ca="1" si="1"/>
        <v>48.765223189289202</v>
      </c>
    </row>
    <row r="39" spans="1:3" hidden="1" x14ac:dyDescent="0.25">
      <c r="A39" s="38">
        <v>25</v>
      </c>
      <c r="B39" s="44">
        <f ca="1">[1]!TRIANINV(RAND(),$D$6,$D$7,$D$8)</f>
        <v>838.94002985360635</v>
      </c>
      <c r="C39" s="44">
        <f t="shared" ca="1" si="1"/>
        <v>67.788005970721287</v>
      </c>
    </row>
    <row r="40" spans="1:3" hidden="1" x14ac:dyDescent="0.25">
      <c r="A40" s="38">
        <v>26</v>
      </c>
      <c r="B40" s="44">
        <f ca="1">[1]!TRIANINV(RAND(),$D$6,$D$7,$D$8)</f>
        <v>935.02930165270379</v>
      </c>
      <c r="C40" s="44">
        <f t="shared" ca="1" si="1"/>
        <v>87.00586033054077</v>
      </c>
    </row>
    <row r="41" spans="1:3" hidden="1" x14ac:dyDescent="0.25">
      <c r="A41" s="38">
        <v>27</v>
      </c>
      <c r="B41" s="44">
        <f ca="1">[1]!TRIANINV(RAND(),$D$6,$D$7,$D$8)</f>
        <v>769.54171776844862</v>
      </c>
      <c r="C41" s="44">
        <f t="shared" ca="1" si="1"/>
        <v>53.908343553689747</v>
      </c>
    </row>
    <row r="42" spans="1:3" hidden="1" x14ac:dyDescent="0.25">
      <c r="A42" s="38">
        <v>28</v>
      </c>
      <c r="B42" s="44">
        <f ca="1">[1]!TRIANINV(RAND(),$D$6,$D$7,$D$8)</f>
        <v>799.70788578846498</v>
      </c>
      <c r="C42" s="44">
        <f t="shared" ca="1" si="1"/>
        <v>59.941577157693018</v>
      </c>
    </row>
    <row r="43" spans="1:3" hidden="1" x14ac:dyDescent="0.25">
      <c r="A43" s="38">
        <v>29</v>
      </c>
      <c r="B43" s="44">
        <f ca="1">[1]!TRIANINV(RAND(),$D$6,$D$7,$D$8)</f>
        <v>730.99128575976579</v>
      </c>
      <c r="C43" s="44">
        <f t="shared" ca="1" si="1"/>
        <v>46.198257151953158</v>
      </c>
    </row>
    <row r="44" spans="1:3" hidden="1" x14ac:dyDescent="0.25">
      <c r="A44" s="38">
        <v>30</v>
      </c>
      <c r="B44" s="44">
        <f ca="1">[1]!TRIANINV(RAND(),$D$6,$D$7,$D$8)</f>
        <v>802.02571665748405</v>
      </c>
      <c r="C44" s="44">
        <f t="shared" ca="1" si="1"/>
        <v>60.405143331496816</v>
      </c>
    </row>
    <row r="45" spans="1:3" hidden="1" x14ac:dyDescent="0.25">
      <c r="A45" s="38">
        <v>31</v>
      </c>
      <c r="B45" s="44">
        <f ca="1">[1]!TRIANINV(RAND(),$D$6,$D$7,$D$8)</f>
        <v>638.9342212421127</v>
      </c>
      <c r="C45" s="44">
        <f t="shared" ca="1" si="1"/>
        <v>27.78684424842254</v>
      </c>
    </row>
    <row r="46" spans="1:3" hidden="1" x14ac:dyDescent="0.25">
      <c r="A46" s="38">
        <v>32</v>
      </c>
      <c r="B46" s="44">
        <f ca="1">[1]!TRIANINV(RAND(),$D$6,$D$7,$D$8)</f>
        <v>825.27355085378667</v>
      </c>
      <c r="C46" s="44">
        <f t="shared" ca="1" si="1"/>
        <v>65.054710170757346</v>
      </c>
    </row>
    <row r="47" spans="1:3" hidden="1" x14ac:dyDescent="0.25">
      <c r="A47" s="38">
        <v>33</v>
      </c>
      <c r="B47" s="44">
        <f ca="1">[1]!TRIANINV(RAND(),$D$6,$D$7,$D$8)</f>
        <v>824.07931835315435</v>
      </c>
      <c r="C47" s="44">
        <f t="shared" ca="1" si="1"/>
        <v>64.815863670630876</v>
      </c>
    </row>
    <row r="48" spans="1:3" hidden="1" x14ac:dyDescent="0.25">
      <c r="A48" s="38">
        <v>34</v>
      </c>
      <c r="B48" s="44">
        <f ca="1">[1]!TRIANINV(RAND(),$D$6,$D$7,$D$8)</f>
        <v>818.51330709885519</v>
      </c>
      <c r="C48" s="44">
        <f t="shared" ca="1" si="1"/>
        <v>63.702661419771061</v>
      </c>
    </row>
    <row r="49" spans="1:3" hidden="1" x14ac:dyDescent="0.25">
      <c r="A49" s="38">
        <v>35</v>
      </c>
      <c r="B49" s="44">
        <f ca="1">[1]!TRIANINV(RAND(),$D$6,$D$7,$D$8)</f>
        <v>784.23327929607115</v>
      </c>
      <c r="C49" s="44">
        <f t="shared" ca="1" si="1"/>
        <v>56.846655859214252</v>
      </c>
    </row>
    <row r="50" spans="1:3" hidden="1" x14ac:dyDescent="0.25">
      <c r="A50" s="38">
        <v>36</v>
      </c>
      <c r="B50" s="44">
        <f ca="1">[1]!TRIANINV(RAND(),$D$6,$D$7,$D$8)</f>
        <v>826.37326223825278</v>
      </c>
      <c r="C50" s="44">
        <f t="shared" ca="1" si="1"/>
        <v>65.274652447650567</v>
      </c>
    </row>
    <row r="51" spans="1:3" hidden="1" x14ac:dyDescent="0.25">
      <c r="A51" s="38">
        <v>37</v>
      </c>
      <c r="B51" s="44">
        <f ca="1">[1]!TRIANINV(RAND(),$D$6,$D$7,$D$8)</f>
        <v>871.66230734652061</v>
      </c>
      <c r="C51" s="44">
        <f t="shared" ca="1" si="1"/>
        <v>74.332461469304121</v>
      </c>
    </row>
    <row r="52" spans="1:3" hidden="1" x14ac:dyDescent="0.25">
      <c r="A52" s="38">
        <v>38</v>
      </c>
      <c r="B52" s="44">
        <f ca="1">[1]!TRIANINV(RAND(),$D$6,$D$7,$D$8)</f>
        <v>871.78678533835773</v>
      </c>
      <c r="C52" s="44">
        <f t="shared" ca="1" si="1"/>
        <v>74.357357067671558</v>
      </c>
    </row>
    <row r="53" spans="1:3" hidden="1" x14ac:dyDescent="0.25">
      <c r="A53" s="38">
        <v>39</v>
      </c>
      <c r="B53" s="44">
        <f ca="1">[1]!TRIANINV(RAND(),$D$6,$D$7,$D$8)</f>
        <v>672.55483066815293</v>
      </c>
      <c r="C53" s="44">
        <f t="shared" ca="1" si="1"/>
        <v>34.510966133630603</v>
      </c>
    </row>
    <row r="54" spans="1:3" hidden="1" x14ac:dyDescent="0.25">
      <c r="A54" s="38">
        <v>40</v>
      </c>
      <c r="B54" s="44">
        <f ca="1">[1]!TRIANINV(RAND(),$D$6,$D$7,$D$8)</f>
        <v>682.16753477462476</v>
      </c>
      <c r="C54" s="44">
        <f t="shared" ca="1" si="1"/>
        <v>36.433506954924951</v>
      </c>
    </row>
    <row r="55" spans="1:3" hidden="1" x14ac:dyDescent="0.25">
      <c r="A55" s="38">
        <v>41</v>
      </c>
      <c r="B55" s="44">
        <f ca="1">[1]!TRIANINV(RAND(),$D$6,$D$7,$D$8)</f>
        <v>867.35690908492154</v>
      </c>
      <c r="C55" s="44">
        <f t="shared" ca="1" si="1"/>
        <v>73.471381816984319</v>
      </c>
    </row>
    <row r="56" spans="1:3" hidden="1" x14ac:dyDescent="0.25">
      <c r="A56" s="38">
        <v>42</v>
      </c>
      <c r="B56" s="44">
        <f ca="1">[1]!TRIANINV(RAND(),$D$6,$D$7,$D$8)</f>
        <v>904.19233491813759</v>
      </c>
      <c r="C56" s="44">
        <f t="shared" ca="1" si="1"/>
        <v>80.838466983627541</v>
      </c>
    </row>
    <row r="57" spans="1:3" hidden="1" x14ac:dyDescent="0.25">
      <c r="A57" s="38">
        <v>43</v>
      </c>
      <c r="B57" s="44">
        <f ca="1">[1]!TRIANINV(RAND(),$D$6,$D$7,$D$8)</f>
        <v>797.13954031062838</v>
      </c>
      <c r="C57" s="44">
        <f t="shared" ca="1" si="1"/>
        <v>59.427908062125681</v>
      </c>
    </row>
    <row r="58" spans="1:3" hidden="1" x14ac:dyDescent="0.25">
      <c r="A58" s="38">
        <v>44</v>
      </c>
      <c r="B58" s="44">
        <f ca="1">[1]!TRIANINV(RAND(),$D$6,$D$7,$D$8)</f>
        <v>798.17041639650995</v>
      </c>
      <c r="C58" s="44">
        <f t="shared" ca="1" si="1"/>
        <v>59.63408327930199</v>
      </c>
    </row>
    <row r="59" spans="1:3" hidden="1" x14ac:dyDescent="0.25">
      <c r="A59" s="38">
        <v>45</v>
      </c>
      <c r="B59" s="44">
        <f ca="1">[1]!TRIANINV(RAND(),$D$6,$D$7,$D$8)</f>
        <v>758.78371828695958</v>
      </c>
      <c r="C59" s="44">
        <f t="shared" ca="1" si="1"/>
        <v>51.756743657391922</v>
      </c>
    </row>
    <row r="60" spans="1:3" hidden="1" x14ac:dyDescent="0.25">
      <c r="A60" s="38">
        <v>46</v>
      </c>
      <c r="B60" s="44">
        <f ca="1">[1]!TRIANINV(RAND(),$D$6,$D$7,$D$8)</f>
        <v>708.13540669449503</v>
      </c>
      <c r="C60" s="44">
        <f t="shared" ca="1" si="1"/>
        <v>41.627081338899018</v>
      </c>
    </row>
    <row r="61" spans="1:3" hidden="1" x14ac:dyDescent="0.25">
      <c r="A61" s="38">
        <v>47</v>
      </c>
      <c r="B61" s="44">
        <f ca="1">[1]!TRIANINV(RAND(),$D$6,$D$7,$D$8)</f>
        <v>821.78018403130307</v>
      </c>
      <c r="C61" s="44">
        <f t="shared" ca="1" si="1"/>
        <v>64.356036806260619</v>
      </c>
    </row>
    <row r="62" spans="1:3" hidden="1" x14ac:dyDescent="0.25">
      <c r="A62" s="38">
        <v>48</v>
      </c>
      <c r="B62" s="44">
        <f ca="1">[1]!TRIANINV(RAND(),$D$6,$D$7,$D$8)</f>
        <v>921.18697895512901</v>
      </c>
      <c r="C62" s="44">
        <f t="shared" ca="1" si="1"/>
        <v>84.237395791025818</v>
      </c>
    </row>
    <row r="63" spans="1:3" hidden="1" x14ac:dyDescent="0.25">
      <c r="A63" s="38">
        <v>49</v>
      </c>
      <c r="B63" s="44">
        <f ca="1">[1]!TRIANINV(RAND(),$D$6,$D$7,$D$8)</f>
        <v>817.97051967023629</v>
      </c>
      <c r="C63" s="44">
        <f t="shared" ca="1" si="1"/>
        <v>63.594103934047268</v>
      </c>
    </row>
    <row r="64" spans="1:3" hidden="1" x14ac:dyDescent="0.25">
      <c r="A64" s="38">
        <v>50</v>
      </c>
      <c r="B64" s="44">
        <f ca="1">[1]!TRIANINV(RAND(),$D$6,$D$7,$D$8)</f>
        <v>807.46244824939072</v>
      </c>
      <c r="C64" s="44">
        <f t="shared" ca="1" si="1"/>
        <v>61.492489649878166</v>
      </c>
    </row>
    <row r="65" spans="1:3" hidden="1" x14ac:dyDescent="0.25">
      <c r="A65" s="38">
        <v>51</v>
      </c>
      <c r="B65" s="44">
        <f ca="1">[1]!TRIANINV(RAND(),$D$6,$D$7,$D$8)</f>
        <v>693.5654201517815</v>
      </c>
      <c r="C65" s="44">
        <f t="shared" ca="1" si="1"/>
        <v>38.713084030356299</v>
      </c>
    </row>
    <row r="66" spans="1:3" hidden="1" x14ac:dyDescent="0.25">
      <c r="A66" s="38">
        <v>52</v>
      </c>
      <c r="B66" s="44">
        <f ca="1">[1]!TRIANINV(RAND(),$D$6,$D$7,$D$8)</f>
        <v>807.05542847011839</v>
      </c>
      <c r="C66" s="44">
        <f t="shared" ca="1" si="1"/>
        <v>61.411085694023683</v>
      </c>
    </row>
    <row r="67" spans="1:3" hidden="1" x14ac:dyDescent="0.25">
      <c r="A67" s="38">
        <v>53</v>
      </c>
      <c r="B67" s="44">
        <f ca="1">[1]!TRIANINV(RAND(),$D$6,$D$7,$D$8)</f>
        <v>769.63204618646023</v>
      </c>
      <c r="C67" s="44">
        <f t="shared" ca="1" si="1"/>
        <v>53.926409237292063</v>
      </c>
    </row>
    <row r="68" spans="1:3" hidden="1" x14ac:dyDescent="0.25">
      <c r="A68" s="38">
        <v>54</v>
      </c>
      <c r="B68" s="44">
        <f ca="1">[1]!TRIANINV(RAND(),$D$6,$D$7,$D$8)</f>
        <v>796.44477876831252</v>
      </c>
      <c r="C68" s="44">
        <f t="shared" ca="1" si="1"/>
        <v>59.28895575366252</v>
      </c>
    </row>
    <row r="69" spans="1:3" hidden="1" x14ac:dyDescent="0.25">
      <c r="A69" s="38">
        <v>55</v>
      </c>
      <c r="B69" s="44">
        <f ca="1">[1]!TRIANINV(RAND(),$D$6,$D$7,$D$8)</f>
        <v>627.77096879030853</v>
      </c>
      <c r="C69" s="44">
        <f t="shared" ca="1" si="1"/>
        <v>25.554193758061714</v>
      </c>
    </row>
    <row r="70" spans="1:3" hidden="1" x14ac:dyDescent="0.25">
      <c r="A70" s="38">
        <v>56</v>
      </c>
      <c r="B70" s="44">
        <f ca="1">[1]!TRIANINV(RAND(),$D$6,$D$7,$D$8)</f>
        <v>729.41155184187812</v>
      </c>
      <c r="C70" s="44">
        <f t="shared" ca="1" si="1"/>
        <v>45.882310368375641</v>
      </c>
    </row>
    <row r="71" spans="1:3" hidden="1" x14ac:dyDescent="0.25">
      <c r="A71" s="38">
        <v>57</v>
      </c>
      <c r="B71" s="44">
        <f ca="1">[1]!TRIANINV(RAND(),$D$6,$D$7,$D$8)</f>
        <v>838.5464060237199</v>
      </c>
      <c r="C71" s="44">
        <f t="shared" ca="1" si="1"/>
        <v>67.709281204744002</v>
      </c>
    </row>
    <row r="72" spans="1:3" hidden="1" x14ac:dyDescent="0.25">
      <c r="A72" s="38">
        <v>58</v>
      </c>
      <c r="B72" s="44">
        <f ca="1">[1]!TRIANINV(RAND(),$D$6,$D$7,$D$8)</f>
        <v>849.16330132964208</v>
      </c>
      <c r="C72" s="44">
        <f t="shared" ca="1" si="1"/>
        <v>69.832660265928439</v>
      </c>
    </row>
    <row r="73" spans="1:3" hidden="1" x14ac:dyDescent="0.25">
      <c r="A73" s="38">
        <v>59</v>
      </c>
      <c r="B73" s="44">
        <f ca="1">[1]!TRIANINV(RAND(),$D$6,$D$7,$D$8)</f>
        <v>776.48231139596624</v>
      </c>
      <c r="C73" s="44">
        <f t="shared" ca="1" si="1"/>
        <v>55.296462279193264</v>
      </c>
    </row>
    <row r="74" spans="1:3" hidden="1" x14ac:dyDescent="0.25">
      <c r="A74" s="38">
        <v>60</v>
      </c>
      <c r="B74" s="44">
        <f ca="1">[1]!TRIANINV(RAND(),$D$6,$D$7,$D$8)</f>
        <v>784.91344907446398</v>
      </c>
      <c r="C74" s="44">
        <f t="shared" ca="1" si="1"/>
        <v>56.982689814892808</v>
      </c>
    </row>
    <row r="75" spans="1:3" hidden="1" x14ac:dyDescent="0.25">
      <c r="A75" s="38">
        <v>61</v>
      </c>
      <c r="B75" s="44">
        <f ca="1">[1]!TRIANINV(RAND(),$D$6,$D$7,$D$8)</f>
        <v>612.98826942148025</v>
      </c>
      <c r="C75" s="44">
        <f t="shared" ca="1" si="1"/>
        <v>22.597653884296051</v>
      </c>
    </row>
    <row r="76" spans="1:3" hidden="1" x14ac:dyDescent="0.25">
      <c r="A76" s="38">
        <v>62</v>
      </c>
      <c r="B76" s="44">
        <f ca="1">[1]!TRIANINV(RAND(),$D$6,$D$7,$D$8)</f>
        <v>823.6595406122243</v>
      </c>
      <c r="C76" s="44">
        <f t="shared" ca="1" si="1"/>
        <v>64.731908122444878</v>
      </c>
    </row>
    <row r="77" spans="1:3" hidden="1" x14ac:dyDescent="0.25">
      <c r="A77" s="38">
        <v>63</v>
      </c>
      <c r="B77" s="44">
        <f ca="1">[1]!TRIANINV(RAND(),$D$6,$D$7,$D$8)</f>
        <v>844.17961247342259</v>
      </c>
      <c r="C77" s="44">
        <f t="shared" ca="1" si="1"/>
        <v>68.835922494684525</v>
      </c>
    </row>
    <row r="78" spans="1:3" hidden="1" x14ac:dyDescent="0.25">
      <c r="A78" s="38">
        <v>64</v>
      </c>
      <c r="B78" s="44">
        <f ca="1">[1]!TRIANINV(RAND(),$D$6,$D$7,$D$8)</f>
        <v>793.15858398148816</v>
      </c>
      <c r="C78" s="44">
        <f t="shared" ca="1" si="1"/>
        <v>58.631716796297638</v>
      </c>
    </row>
    <row r="79" spans="1:3" hidden="1" x14ac:dyDescent="0.25">
      <c r="A79" s="38">
        <v>65</v>
      </c>
      <c r="B79" s="44">
        <f ca="1">[1]!TRIANINV(RAND(),$D$6,$D$7,$D$8)</f>
        <v>791.76591665738124</v>
      </c>
      <c r="C79" s="44">
        <f t="shared" ca="1" si="1"/>
        <v>58.353183331476259</v>
      </c>
    </row>
    <row r="80" spans="1:3" hidden="1" x14ac:dyDescent="0.25">
      <c r="A80" s="38">
        <v>66</v>
      </c>
      <c r="B80" s="44">
        <f ca="1">[1]!TRIANINV(RAND(),$D$6,$D$7,$D$8)</f>
        <v>567.17902416160337</v>
      </c>
      <c r="C80" s="44">
        <f t="shared" ca="1" si="1"/>
        <v>13.435804832320684</v>
      </c>
    </row>
    <row r="81" spans="1:3" hidden="1" x14ac:dyDescent="0.25">
      <c r="A81" s="38">
        <v>67</v>
      </c>
      <c r="B81" s="44">
        <f ca="1">[1]!TRIANINV(RAND(),$D$6,$D$7,$D$8)</f>
        <v>896.73689673012723</v>
      </c>
      <c r="C81" s="44">
        <f t="shared" ref="C81:C144" ca="1" si="2">0.2*B81-100</f>
        <v>79.347379346025463</v>
      </c>
    </row>
    <row r="82" spans="1:3" hidden="1" x14ac:dyDescent="0.25">
      <c r="A82" s="38">
        <v>68</v>
      </c>
      <c r="B82" s="44">
        <f ca="1">[1]!TRIANINV(RAND(),$D$6,$D$7,$D$8)</f>
        <v>742.13974987537097</v>
      </c>
      <c r="C82" s="44">
        <f t="shared" ca="1" si="2"/>
        <v>48.427949975074199</v>
      </c>
    </row>
    <row r="83" spans="1:3" hidden="1" x14ac:dyDescent="0.25">
      <c r="A83" s="38">
        <v>69</v>
      </c>
      <c r="B83" s="44">
        <f ca="1">[1]!TRIANINV(RAND(),$D$6,$D$7,$D$8)</f>
        <v>623.59160173119392</v>
      </c>
      <c r="C83" s="44">
        <f t="shared" ca="1" si="2"/>
        <v>24.718320346238784</v>
      </c>
    </row>
    <row r="84" spans="1:3" hidden="1" x14ac:dyDescent="0.25">
      <c r="A84" s="38">
        <v>70</v>
      </c>
      <c r="B84" s="44">
        <f ca="1">[1]!TRIANINV(RAND(),$D$6,$D$7,$D$8)</f>
        <v>704.72089715190862</v>
      </c>
      <c r="C84" s="44">
        <f t="shared" ca="1" si="2"/>
        <v>40.944179430381723</v>
      </c>
    </row>
    <row r="85" spans="1:3" hidden="1" x14ac:dyDescent="0.25">
      <c r="A85" s="38">
        <v>71</v>
      </c>
      <c r="B85" s="44">
        <f ca="1">[1]!TRIANINV(RAND(),$D$6,$D$7,$D$8)</f>
        <v>819.22140308733174</v>
      </c>
      <c r="C85" s="44">
        <f t="shared" ca="1" si="2"/>
        <v>63.844280617466353</v>
      </c>
    </row>
    <row r="86" spans="1:3" hidden="1" x14ac:dyDescent="0.25">
      <c r="A86" s="38">
        <v>72</v>
      </c>
      <c r="B86" s="44">
        <f ca="1">[1]!TRIANINV(RAND(),$D$6,$D$7,$D$8)</f>
        <v>770.04551097076285</v>
      </c>
      <c r="C86" s="44">
        <f t="shared" ca="1" si="2"/>
        <v>54.009102194152575</v>
      </c>
    </row>
    <row r="87" spans="1:3" hidden="1" x14ac:dyDescent="0.25">
      <c r="A87" s="38">
        <v>73</v>
      </c>
      <c r="B87" s="44">
        <f ca="1">[1]!TRIANINV(RAND(),$D$6,$D$7,$D$8)</f>
        <v>835.82091867697204</v>
      </c>
      <c r="C87" s="44">
        <f t="shared" ca="1" si="2"/>
        <v>67.164183735394431</v>
      </c>
    </row>
    <row r="88" spans="1:3" hidden="1" x14ac:dyDescent="0.25">
      <c r="A88" s="38">
        <v>74</v>
      </c>
      <c r="B88" s="44">
        <f ca="1">[1]!TRIANINV(RAND(),$D$6,$D$7,$D$8)</f>
        <v>650.59528492576862</v>
      </c>
      <c r="C88" s="44">
        <f t="shared" ca="1" si="2"/>
        <v>30.119056985153719</v>
      </c>
    </row>
    <row r="89" spans="1:3" hidden="1" x14ac:dyDescent="0.25">
      <c r="A89" s="38">
        <v>75</v>
      </c>
      <c r="B89" s="44">
        <f ca="1">[1]!TRIANINV(RAND(),$D$6,$D$7,$D$8)</f>
        <v>797.54275058709572</v>
      </c>
      <c r="C89" s="44">
        <f t="shared" ca="1" si="2"/>
        <v>59.508550117419162</v>
      </c>
    </row>
    <row r="90" spans="1:3" hidden="1" x14ac:dyDescent="0.25">
      <c r="A90" s="38">
        <v>76</v>
      </c>
      <c r="B90" s="44">
        <f ca="1">[1]!TRIANINV(RAND(),$D$6,$D$7,$D$8)</f>
        <v>871.92973719300403</v>
      </c>
      <c r="C90" s="44">
        <f t="shared" ca="1" si="2"/>
        <v>74.385947438600823</v>
      </c>
    </row>
    <row r="91" spans="1:3" hidden="1" x14ac:dyDescent="0.25">
      <c r="A91" s="38">
        <v>77</v>
      </c>
      <c r="B91" s="44">
        <f ca="1">[1]!TRIANINV(RAND(),$D$6,$D$7,$D$8)</f>
        <v>796.49589015946901</v>
      </c>
      <c r="C91" s="44">
        <f t="shared" ca="1" si="2"/>
        <v>59.299178031893803</v>
      </c>
    </row>
    <row r="92" spans="1:3" hidden="1" x14ac:dyDescent="0.25">
      <c r="A92" s="38">
        <v>78</v>
      </c>
      <c r="B92" s="44">
        <f ca="1">[1]!TRIANINV(RAND(),$D$6,$D$7,$D$8)</f>
        <v>694.39872645823016</v>
      </c>
      <c r="C92" s="44">
        <f t="shared" ca="1" si="2"/>
        <v>38.879745291646032</v>
      </c>
    </row>
    <row r="93" spans="1:3" hidden="1" x14ac:dyDescent="0.25">
      <c r="A93" s="38">
        <v>79</v>
      </c>
      <c r="B93" s="44">
        <f ca="1">[1]!TRIANINV(RAND(),$D$6,$D$7,$D$8)</f>
        <v>877.30701513803774</v>
      </c>
      <c r="C93" s="44">
        <f t="shared" ca="1" si="2"/>
        <v>75.46140302760756</v>
      </c>
    </row>
    <row r="94" spans="1:3" hidden="1" x14ac:dyDescent="0.25">
      <c r="A94" s="38">
        <v>80</v>
      </c>
      <c r="B94" s="44">
        <f ca="1">[1]!TRIANINV(RAND(),$D$6,$D$7,$D$8)</f>
        <v>759.44570799305052</v>
      </c>
      <c r="C94" s="44">
        <f t="shared" ca="1" si="2"/>
        <v>51.889141598610109</v>
      </c>
    </row>
    <row r="95" spans="1:3" hidden="1" x14ac:dyDescent="0.25">
      <c r="A95" s="38">
        <v>81</v>
      </c>
      <c r="B95" s="44">
        <f ca="1">[1]!TRIANINV(RAND(),$D$6,$D$7,$D$8)</f>
        <v>752.89446880355558</v>
      </c>
      <c r="C95" s="44">
        <f t="shared" ca="1" si="2"/>
        <v>50.578893760711111</v>
      </c>
    </row>
    <row r="96" spans="1:3" hidden="1" x14ac:dyDescent="0.25">
      <c r="A96" s="38">
        <v>82</v>
      </c>
      <c r="B96" s="44">
        <f ca="1">[1]!TRIANINV(RAND(),$D$6,$D$7,$D$8)</f>
        <v>738.7746795410095</v>
      </c>
      <c r="C96" s="44">
        <f t="shared" ca="1" si="2"/>
        <v>47.754935908201901</v>
      </c>
    </row>
    <row r="97" spans="1:3" hidden="1" x14ac:dyDescent="0.25">
      <c r="A97" s="38">
        <v>83</v>
      </c>
      <c r="B97" s="44">
        <f ca="1">[1]!TRIANINV(RAND(),$D$6,$D$7,$D$8)</f>
        <v>598.8890801475527</v>
      </c>
      <c r="C97" s="44">
        <f t="shared" ca="1" si="2"/>
        <v>19.777816029510547</v>
      </c>
    </row>
    <row r="98" spans="1:3" hidden="1" x14ac:dyDescent="0.25">
      <c r="A98" s="38">
        <v>84</v>
      </c>
      <c r="B98" s="44">
        <f ca="1">[1]!TRIANINV(RAND(),$D$6,$D$7,$D$8)</f>
        <v>900.82493859097588</v>
      </c>
      <c r="C98" s="44">
        <f t="shared" ca="1" si="2"/>
        <v>80.164987718195192</v>
      </c>
    </row>
    <row r="99" spans="1:3" hidden="1" x14ac:dyDescent="0.25">
      <c r="A99" s="38">
        <v>85</v>
      </c>
      <c r="B99" s="44">
        <f ca="1">[1]!TRIANINV(RAND(),$D$6,$D$7,$D$8)</f>
        <v>601.99972515079412</v>
      </c>
      <c r="C99" s="44">
        <f t="shared" ca="1" si="2"/>
        <v>20.399945030158833</v>
      </c>
    </row>
    <row r="100" spans="1:3" hidden="1" x14ac:dyDescent="0.25">
      <c r="A100" s="38">
        <v>86</v>
      </c>
      <c r="B100" s="44">
        <f ca="1">[1]!TRIANINV(RAND(),$D$6,$D$7,$D$8)</f>
        <v>820.6621079519125</v>
      </c>
      <c r="C100" s="44">
        <f t="shared" ca="1" si="2"/>
        <v>64.132421590382506</v>
      </c>
    </row>
    <row r="101" spans="1:3" hidden="1" x14ac:dyDescent="0.25">
      <c r="A101" s="38">
        <v>87</v>
      </c>
      <c r="B101" s="44">
        <f ca="1">[1]!TRIANINV(RAND(),$D$6,$D$7,$D$8)</f>
        <v>907.48082313107022</v>
      </c>
      <c r="C101" s="44">
        <f t="shared" ca="1" si="2"/>
        <v>81.496164626214068</v>
      </c>
    </row>
    <row r="102" spans="1:3" hidden="1" x14ac:dyDescent="0.25">
      <c r="A102" s="38">
        <v>88</v>
      </c>
      <c r="B102" s="44">
        <f ca="1">[1]!TRIANINV(RAND(),$D$6,$D$7,$D$8)</f>
        <v>767.61600979548109</v>
      </c>
      <c r="C102" s="44">
        <f t="shared" ca="1" si="2"/>
        <v>53.523201959096241</v>
      </c>
    </row>
    <row r="103" spans="1:3" hidden="1" x14ac:dyDescent="0.25">
      <c r="A103" s="38">
        <v>89</v>
      </c>
      <c r="B103" s="44">
        <f ca="1">[1]!TRIANINV(RAND(),$D$6,$D$7,$D$8)</f>
        <v>838.98906720364255</v>
      </c>
      <c r="C103" s="44">
        <f t="shared" ca="1" si="2"/>
        <v>67.797813440728532</v>
      </c>
    </row>
    <row r="104" spans="1:3" hidden="1" x14ac:dyDescent="0.25">
      <c r="A104" s="38">
        <v>90</v>
      </c>
      <c r="B104" s="44">
        <f ca="1">[1]!TRIANINV(RAND(),$D$6,$D$7,$D$8)</f>
        <v>899.29672358789696</v>
      </c>
      <c r="C104" s="44">
        <f t="shared" ca="1" si="2"/>
        <v>79.859344717579404</v>
      </c>
    </row>
    <row r="105" spans="1:3" hidden="1" x14ac:dyDescent="0.25">
      <c r="A105" s="38">
        <v>91</v>
      </c>
      <c r="B105" s="44">
        <f ca="1">[1]!TRIANINV(RAND(),$D$6,$D$7,$D$8)</f>
        <v>575.90109395806155</v>
      </c>
      <c r="C105" s="44">
        <f t="shared" ca="1" si="2"/>
        <v>15.180218791612319</v>
      </c>
    </row>
    <row r="106" spans="1:3" hidden="1" x14ac:dyDescent="0.25">
      <c r="A106" s="38">
        <v>92</v>
      </c>
      <c r="B106" s="44">
        <f ca="1">[1]!TRIANINV(RAND(),$D$6,$D$7,$D$8)</f>
        <v>723.5147287069957</v>
      </c>
      <c r="C106" s="44">
        <f t="shared" ca="1" si="2"/>
        <v>44.702945741399134</v>
      </c>
    </row>
    <row r="107" spans="1:3" hidden="1" x14ac:dyDescent="0.25">
      <c r="A107" s="38">
        <v>93</v>
      </c>
      <c r="B107" s="44">
        <f ca="1">[1]!TRIANINV(RAND(),$D$6,$D$7,$D$8)</f>
        <v>774.67028248147778</v>
      </c>
      <c r="C107" s="44">
        <f t="shared" ca="1" si="2"/>
        <v>54.934056496295568</v>
      </c>
    </row>
    <row r="108" spans="1:3" hidden="1" x14ac:dyDescent="0.25">
      <c r="A108" s="38">
        <v>94</v>
      </c>
      <c r="B108" s="44">
        <f ca="1">[1]!TRIANINV(RAND(),$D$6,$D$7,$D$8)</f>
        <v>829.65989862949357</v>
      </c>
      <c r="C108" s="44">
        <f t="shared" ca="1" si="2"/>
        <v>65.931979725898714</v>
      </c>
    </row>
    <row r="109" spans="1:3" hidden="1" x14ac:dyDescent="0.25">
      <c r="A109" s="38">
        <v>95</v>
      </c>
      <c r="B109" s="44">
        <f ca="1">[1]!TRIANINV(RAND(),$D$6,$D$7,$D$8)</f>
        <v>748.02813319022448</v>
      </c>
      <c r="C109" s="44">
        <f t="shared" ca="1" si="2"/>
        <v>49.605626638044896</v>
      </c>
    </row>
    <row r="110" spans="1:3" hidden="1" x14ac:dyDescent="0.25">
      <c r="A110" s="38">
        <v>96</v>
      </c>
      <c r="B110" s="44">
        <f ca="1">[1]!TRIANINV(RAND(),$D$6,$D$7,$D$8)</f>
        <v>876.63579499663922</v>
      </c>
      <c r="C110" s="44">
        <f t="shared" ca="1" si="2"/>
        <v>75.32715899932785</v>
      </c>
    </row>
    <row r="111" spans="1:3" hidden="1" x14ac:dyDescent="0.25">
      <c r="A111" s="38">
        <v>97</v>
      </c>
      <c r="B111" s="44">
        <f ca="1">[1]!TRIANINV(RAND(),$D$6,$D$7,$D$8)</f>
        <v>780.86148436949429</v>
      </c>
      <c r="C111" s="44">
        <f t="shared" ca="1" si="2"/>
        <v>56.172296873898858</v>
      </c>
    </row>
    <row r="112" spans="1:3" hidden="1" x14ac:dyDescent="0.25">
      <c r="A112" s="38">
        <v>98</v>
      </c>
      <c r="B112" s="44">
        <f ca="1">[1]!TRIANINV(RAND(),$D$6,$D$7,$D$8)</f>
        <v>621.14346673184025</v>
      </c>
      <c r="C112" s="44">
        <f t="shared" ca="1" si="2"/>
        <v>24.228693346368061</v>
      </c>
    </row>
    <row r="113" spans="1:3" hidden="1" x14ac:dyDescent="0.25">
      <c r="A113" s="38">
        <v>99</v>
      </c>
      <c r="B113" s="44">
        <f ca="1">[1]!TRIANINV(RAND(),$D$6,$D$7,$D$8)</f>
        <v>847.03417838618236</v>
      </c>
      <c r="C113" s="44">
        <f t="shared" ca="1" si="2"/>
        <v>69.406835677236472</v>
      </c>
    </row>
    <row r="114" spans="1:3" hidden="1" x14ac:dyDescent="0.25">
      <c r="A114" s="38">
        <v>100</v>
      </c>
      <c r="B114" s="44">
        <f ca="1">[1]!TRIANINV(RAND(),$D$6,$D$7,$D$8)</f>
        <v>750.05920994015798</v>
      </c>
      <c r="C114" s="44">
        <f t="shared" ca="1" si="2"/>
        <v>50.011841988031591</v>
      </c>
    </row>
    <row r="115" spans="1:3" hidden="1" x14ac:dyDescent="0.25">
      <c r="A115" s="38">
        <v>101</v>
      </c>
      <c r="B115" s="44">
        <f ca="1">[1]!TRIANINV(RAND(),$D$6,$D$7,$D$8)</f>
        <v>743.91730376159296</v>
      </c>
      <c r="C115" s="44">
        <f t="shared" ca="1" si="2"/>
        <v>48.783460752318604</v>
      </c>
    </row>
    <row r="116" spans="1:3" hidden="1" x14ac:dyDescent="0.25">
      <c r="A116" s="38">
        <v>102</v>
      </c>
      <c r="B116" s="44">
        <f ca="1">[1]!TRIANINV(RAND(),$D$6,$D$7,$D$8)</f>
        <v>812.35942224006885</v>
      </c>
      <c r="C116" s="44">
        <f t="shared" ca="1" si="2"/>
        <v>62.471884448013782</v>
      </c>
    </row>
    <row r="117" spans="1:3" hidden="1" x14ac:dyDescent="0.25">
      <c r="A117" s="38">
        <v>103</v>
      </c>
      <c r="B117" s="44">
        <f ca="1">[1]!TRIANINV(RAND(),$D$6,$D$7,$D$8)</f>
        <v>626.81032524801503</v>
      </c>
      <c r="C117" s="44">
        <f t="shared" ca="1" si="2"/>
        <v>25.362065049603018</v>
      </c>
    </row>
    <row r="118" spans="1:3" hidden="1" x14ac:dyDescent="0.25">
      <c r="A118" s="38">
        <v>104</v>
      </c>
      <c r="B118" s="44">
        <f ca="1">[1]!TRIANINV(RAND(),$D$6,$D$7,$D$8)</f>
        <v>611.62795921807469</v>
      </c>
      <c r="C118" s="44">
        <f t="shared" ca="1" si="2"/>
        <v>22.325591843614944</v>
      </c>
    </row>
    <row r="119" spans="1:3" hidden="1" x14ac:dyDescent="0.25">
      <c r="A119" s="38">
        <v>105</v>
      </c>
      <c r="B119" s="44">
        <f ca="1">[1]!TRIANINV(RAND(),$D$6,$D$7,$D$8)</f>
        <v>810.69509224510352</v>
      </c>
      <c r="C119" s="44">
        <f t="shared" ca="1" si="2"/>
        <v>62.13901844902071</v>
      </c>
    </row>
    <row r="120" spans="1:3" hidden="1" x14ac:dyDescent="0.25">
      <c r="A120" s="38">
        <v>106</v>
      </c>
      <c r="B120" s="44">
        <f ca="1">[1]!TRIANINV(RAND(),$D$6,$D$7,$D$8)</f>
        <v>687.51862464825911</v>
      </c>
      <c r="C120" s="44">
        <f t="shared" ca="1" si="2"/>
        <v>37.503724929651838</v>
      </c>
    </row>
    <row r="121" spans="1:3" hidden="1" x14ac:dyDescent="0.25">
      <c r="A121" s="38">
        <v>107</v>
      </c>
      <c r="B121" s="44">
        <f ca="1">[1]!TRIANINV(RAND(),$D$6,$D$7,$D$8)</f>
        <v>589.30486592142529</v>
      </c>
      <c r="C121" s="44">
        <f t="shared" ca="1" si="2"/>
        <v>17.860973184285058</v>
      </c>
    </row>
    <row r="122" spans="1:3" hidden="1" x14ac:dyDescent="0.25">
      <c r="A122" s="38">
        <v>108</v>
      </c>
      <c r="B122" s="44">
        <f ca="1">[1]!TRIANINV(RAND(),$D$6,$D$7,$D$8)</f>
        <v>720.26162218764205</v>
      </c>
      <c r="C122" s="44">
        <f t="shared" ca="1" si="2"/>
        <v>44.052324437528426</v>
      </c>
    </row>
    <row r="123" spans="1:3" hidden="1" x14ac:dyDescent="0.25">
      <c r="A123" s="38">
        <v>109</v>
      </c>
      <c r="B123" s="44">
        <f ca="1">[1]!TRIANINV(RAND(),$D$6,$D$7,$D$8)</f>
        <v>786.73084089667475</v>
      </c>
      <c r="C123" s="44">
        <f t="shared" ca="1" si="2"/>
        <v>57.346168179334967</v>
      </c>
    </row>
    <row r="124" spans="1:3" hidden="1" x14ac:dyDescent="0.25">
      <c r="A124" s="38">
        <v>110</v>
      </c>
      <c r="B124" s="44">
        <f ca="1">[1]!TRIANINV(RAND(),$D$6,$D$7,$D$8)</f>
        <v>582.94174449877721</v>
      </c>
      <c r="C124" s="44">
        <f t="shared" ca="1" si="2"/>
        <v>16.588348899755445</v>
      </c>
    </row>
    <row r="125" spans="1:3" hidden="1" x14ac:dyDescent="0.25">
      <c r="A125" s="38">
        <v>111</v>
      </c>
      <c r="B125" s="44">
        <f ca="1">[1]!TRIANINV(RAND(),$D$6,$D$7,$D$8)</f>
        <v>704.40399700683599</v>
      </c>
      <c r="C125" s="44">
        <f t="shared" ca="1" si="2"/>
        <v>40.880799401367199</v>
      </c>
    </row>
    <row r="126" spans="1:3" hidden="1" x14ac:dyDescent="0.25">
      <c r="A126" s="38">
        <v>112</v>
      </c>
      <c r="B126" s="44">
        <f ca="1">[1]!TRIANINV(RAND(),$D$6,$D$7,$D$8)</f>
        <v>831.79668479475868</v>
      </c>
      <c r="C126" s="44">
        <f t="shared" ca="1" si="2"/>
        <v>66.359336958951758</v>
      </c>
    </row>
    <row r="127" spans="1:3" hidden="1" x14ac:dyDescent="0.25">
      <c r="A127" s="38">
        <v>113</v>
      </c>
      <c r="B127" s="44">
        <f ca="1">[1]!TRIANINV(RAND(),$D$6,$D$7,$D$8)</f>
        <v>922.48789706830826</v>
      </c>
      <c r="C127" s="44">
        <f t="shared" ca="1" si="2"/>
        <v>84.497579413661668</v>
      </c>
    </row>
    <row r="128" spans="1:3" hidden="1" x14ac:dyDescent="0.25">
      <c r="A128" s="38">
        <v>114</v>
      </c>
      <c r="B128" s="44">
        <f ca="1">[1]!TRIANINV(RAND(),$D$6,$D$7,$D$8)</f>
        <v>747.07246142180782</v>
      </c>
      <c r="C128" s="44">
        <f t="shared" ca="1" si="2"/>
        <v>49.414492284361557</v>
      </c>
    </row>
    <row r="129" spans="1:3" hidden="1" x14ac:dyDescent="0.25">
      <c r="A129" s="38">
        <v>115</v>
      </c>
      <c r="B129" s="44">
        <f ca="1">[1]!TRIANINV(RAND(),$D$6,$D$7,$D$8)</f>
        <v>754.11855088492325</v>
      </c>
      <c r="C129" s="44">
        <f t="shared" ca="1" si="2"/>
        <v>50.823710176984662</v>
      </c>
    </row>
    <row r="130" spans="1:3" hidden="1" x14ac:dyDescent="0.25">
      <c r="A130" s="38">
        <v>116</v>
      </c>
      <c r="B130" s="44">
        <f ca="1">[1]!TRIANINV(RAND(),$D$6,$D$7,$D$8)</f>
        <v>698.64925037975149</v>
      </c>
      <c r="C130" s="44">
        <f t="shared" ca="1" si="2"/>
        <v>39.72985007595031</v>
      </c>
    </row>
    <row r="131" spans="1:3" hidden="1" x14ac:dyDescent="0.25">
      <c r="A131" s="38">
        <v>117</v>
      </c>
      <c r="B131" s="44">
        <f ca="1">[1]!TRIANINV(RAND(),$D$6,$D$7,$D$8)</f>
        <v>770.73060936401566</v>
      </c>
      <c r="C131" s="44">
        <f t="shared" ca="1" si="2"/>
        <v>54.14612187280315</v>
      </c>
    </row>
    <row r="132" spans="1:3" hidden="1" x14ac:dyDescent="0.25">
      <c r="A132" s="38">
        <v>118</v>
      </c>
      <c r="B132" s="44">
        <f ca="1">[1]!TRIANINV(RAND(),$D$6,$D$7,$D$8)</f>
        <v>792.51172912390189</v>
      </c>
      <c r="C132" s="44">
        <f t="shared" ca="1" si="2"/>
        <v>58.502345824780377</v>
      </c>
    </row>
    <row r="133" spans="1:3" hidden="1" x14ac:dyDescent="0.25">
      <c r="A133" s="38">
        <v>119</v>
      </c>
      <c r="B133" s="44">
        <f ca="1">[1]!TRIANINV(RAND(),$D$6,$D$7,$D$8)</f>
        <v>792.47669058785698</v>
      </c>
      <c r="C133" s="44">
        <f t="shared" ca="1" si="2"/>
        <v>58.495338117571407</v>
      </c>
    </row>
    <row r="134" spans="1:3" hidden="1" x14ac:dyDescent="0.25">
      <c r="A134" s="38">
        <v>120</v>
      </c>
      <c r="B134" s="44">
        <f ca="1">[1]!TRIANINV(RAND(),$D$6,$D$7,$D$8)</f>
        <v>708.31156652139964</v>
      </c>
      <c r="C134" s="44">
        <f t="shared" ca="1" si="2"/>
        <v>41.662313304279934</v>
      </c>
    </row>
    <row r="135" spans="1:3" hidden="1" x14ac:dyDescent="0.25">
      <c r="A135" s="38">
        <v>121</v>
      </c>
      <c r="B135" s="44">
        <f ca="1">[1]!TRIANINV(RAND(),$D$6,$D$7,$D$8)</f>
        <v>918.62332270268882</v>
      </c>
      <c r="C135" s="44">
        <f t="shared" ca="1" si="2"/>
        <v>83.724664540537788</v>
      </c>
    </row>
    <row r="136" spans="1:3" hidden="1" x14ac:dyDescent="0.25">
      <c r="A136" s="38">
        <v>122</v>
      </c>
      <c r="B136" s="44">
        <f ca="1">[1]!TRIANINV(RAND(),$D$6,$D$7,$D$8)</f>
        <v>751.55704993634822</v>
      </c>
      <c r="C136" s="44">
        <f t="shared" ca="1" si="2"/>
        <v>50.311409987269656</v>
      </c>
    </row>
    <row r="137" spans="1:3" hidden="1" x14ac:dyDescent="0.25">
      <c r="A137" s="38">
        <v>123</v>
      </c>
      <c r="B137" s="44">
        <f ca="1">[1]!TRIANINV(RAND(),$D$6,$D$7,$D$8)</f>
        <v>865.60039878912312</v>
      </c>
      <c r="C137" s="44">
        <f t="shared" ca="1" si="2"/>
        <v>73.120079757824641</v>
      </c>
    </row>
    <row r="138" spans="1:3" hidden="1" x14ac:dyDescent="0.25">
      <c r="A138" s="38">
        <v>124</v>
      </c>
      <c r="B138" s="44">
        <f ca="1">[1]!TRIANINV(RAND(),$D$6,$D$7,$D$8)</f>
        <v>787.18996139676585</v>
      </c>
      <c r="C138" s="44">
        <f t="shared" ca="1" si="2"/>
        <v>57.437992279353182</v>
      </c>
    </row>
    <row r="139" spans="1:3" hidden="1" x14ac:dyDescent="0.25">
      <c r="A139" s="38">
        <v>125</v>
      </c>
      <c r="B139" s="44">
        <f ca="1">[1]!TRIANINV(RAND(),$D$6,$D$7,$D$8)</f>
        <v>789.76584545434866</v>
      </c>
      <c r="C139" s="44">
        <f t="shared" ca="1" si="2"/>
        <v>57.95316909086975</v>
      </c>
    </row>
    <row r="140" spans="1:3" hidden="1" x14ac:dyDescent="0.25">
      <c r="A140" s="38">
        <v>126</v>
      </c>
      <c r="B140" s="44">
        <f ca="1">[1]!TRIANINV(RAND(),$D$6,$D$7,$D$8)</f>
        <v>759.96337179502711</v>
      </c>
      <c r="C140" s="44">
        <f t="shared" ca="1" si="2"/>
        <v>51.992674359005434</v>
      </c>
    </row>
    <row r="141" spans="1:3" hidden="1" x14ac:dyDescent="0.25">
      <c r="A141" s="38">
        <v>127</v>
      </c>
      <c r="B141" s="44">
        <f ca="1">[1]!TRIANINV(RAND(),$D$6,$D$7,$D$8)</f>
        <v>920.24924341731071</v>
      </c>
      <c r="C141" s="44">
        <f t="shared" ca="1" si="2"/>
        <v>84.049848683462159</v>
      </c>
    </row>
    <row r="142" spans="1:3" hidden="1" x14ac:dyDescent="0.25">
      <c r="A142" s="38">
        <v>128</v>
      </c>
      <c r="B142" s="44">
        <f ca="1">[1]!TRIANINV(RAND(),$D$6,$D$7,$D$8)</f>
        <v>703.03269153591395</v>
      </c>
      <c r="C142" s="44">
        <f t="shared" ca="1" si="2"/>
        <v>40.606538307182802</v>
      </c>
    </row>
    <row r="143" spans="1:3" hidden="1" x14ac:dyDescent="0.25">
      <c r="A143" s="38">
        <v>129</v>
      </c>
      <c r="B143" s="44">
        <f ca="1">[1]!TRIANINV(RAND(),$D$6,$D$7,$D$8)</f>
        <v>832.62940024436932</v>
      </c>
      <c r="C143" s="44">
        <f t="shared" ca="1" si="2"/>
        <v>66.525880048873887</v>
      </c>
    </row>
    <row r="144" spans="1:3" hidden="1" x14ac:dyDescent="0.25">
      <c r="A144" s="38">
        <v>130</v>
      </c>
      <c r="B144" s="44">
        <f ca="1">[1]!TRIANINV(RAND(),$D$6,$D$7,$D$8)</f>
        <v>744.68942056507649</v>
      </c>
      <c r="C144" s="44">
        <f t="shared" ca="1" si="2"/>
        <v>48.937884113015315</v>
      </c>
    </row>
    <row r="145" spans="1:3" hidden="1" x14ac:dyDescent="0.25">
      <c r="A145" s="38">
        <v>131</v>
      </c>
      <c r="B145" s="44">
        <f ca="1">[1]!TRIANINV(RAND(),$D$6,$D$7,$D$8)</f>
        <v>772.65299744489062</v>
      </c>
      <c r="C145" s="44">
        <f t="shared" ref="C145:C208" ca="1" si="3">0.2*B145-100</f>
        <v>54.53059948897814</v>
      </c>
    </row>
    <row r="146" spans="1:3" hidden="1" x14ac:dyDescent="0.25">
      <c r="A146" s="38">
        <v>132</v>
      </c>
      <c r="B146" s="44">
        <f ca="1">[1]!TRIANINV(RAND(),$D$6,$D$7,$D$8)</f>
        <v>671.01088118690438</v>
      </c>
      <c r="C146" s="44">
        <f t="shared" ca="1" si="3"/>
        <v>34.202176237380883</v>
      </c>
    </row>
    <row r="147" spans="1:3" hidden="1" x14ac:dyDescent="0.25">
      <c r="A147" s="38">
        <v>133</v>
      </c>
      <c r="B147" s="44">
        <f ca="1">[1]!TRIANINV(RAND(),$D$6,$D$7,$D$8)</f>
        <v>830.93358083852513</v>
      </c>
      <c r="C147" s="44">
        <f t="shared" ca="1" si="3"/>
        <v>66.186716167705043</v>
      </c>
    </row>
    <row r="148" spans="1:3" hidden="1" x14ac:dyDescent="0.25">
      <c r="A148" s="38">
        <v>134</v>
      </c>
      <c r="B148" s="44">
        <f ca="1">[1]!TRIANINV(RAND(),$D$6,$D$7,$D$8)</f>
        <v>847.5797109486615</v>
      </c>
      <c r="C148" s="44">
        <f t="shared" ca="1" si="3"/>
        <v>69.5159421897323</v>
      </c>
    </row>
    <row r="149" spans="1:3" hidden="1" x14ac:dyDescent="0.25">
      <c r="A149" s="38">
        <v>135</v>
      </c>
      <c r="B149" s="44">
        <f ca="1">[1]!TRIANINV(RAND(),$D$6,$D$7,$D$8)</f>
        <v>685.13525981752343</v>
      </c>
      <c r="C149" s="44">
        <f t="shared" ca="1" si="3"/>
        <v>37.027051963504704</v>
      </c>
    </row>
    <row r="150" spans="1:3" hidden="1" x14ac:dyDescent="0.25">
      <c r="A150" s="38">
        <v>136</v>
      </c>
      <c r="B150" s="44">
        <f ca="1">[1]!TRIANINV(RAND(),$D$6,$D$7,$D$8)</f>
        <v>644.65827053252247</v>
      </c>
      <c r="C150" s="44">
        <f t="shared" ca="1" si="3"/>
        <v>28.93165410650451</v>
      </c>
    </row>
    <row r="151" spans="1:3" hidden="1" x14ac:dyDescent="0.25">
      <c r="A151" s="38">
        <v>137</v>
      </c>
      <c r="B151" s="44">
        <f ca="1">[1]!TRIANINV(RAND(),$D$6,$D$7,$D$8)</f>
        <v>762.41912424734335</v>
      </c>
      <c r="C151" s="44">
        <f t="shared" ca="1" si="3"/>
        <v>52.483824849468675</v>
      </c>
    </row>
    <row r="152" spans="1:3" hidden="1" x14ac:dyDescent="0.25">
      <c r="A152" s="38">
        <v>138</v>
      </c>
      <c r="B152" s="44">
        <f ca="1">[1]!TRIANINV(RAND(),$D$6,$D$7,$D$8)</f>
        <v>709.16511141265187</v>
      </c>
      <c r="C152" s="44">
        <f t="shared" ca="1" si="3"/>
        <v>41.833022282530379</v>
      </c>
    </row>
    <row r="153" spans="1:3" hidden="1" x14ac:dyDescent="0.25">
      <c r="A153" s="38">
        <v>139</v>
      </c>
      <c r="B153" s="44">
        <f ca="1">[1]!TRIANINV(RAND(),$D$6,$D$7,$D$8)</f>
        <v>687.94804639127733</v>
      </c>
      <c r="C153" s="44">
        <f t="shared" ca="1" si="3"/>
        <v>37.589609278255466</v>
      </c>
    </row>
    <row r="154" spans="1:3" hidden="1" x14ac:dyDescent="0.25">
      <c r="A154" s="38">
        <v>140</v>
      </c>
      <c r="B154" s="44">
        <f ca="1">[1]!TRIANINV(RAND(),$D$6,$D$7,$D$8)</f>
        <v>644.20652101399662</v>
      </c>
      <c r="C154" s="44">
        <f t="shared" ca="1" si="3"/>
        <v>28.841304202799336</v>
      </c>
    </row>
    <row r="155" spans="1:3" hidden="1" x14ac:dyDescent="0.25">
      <c r="A155" s="38">
        <v>141</v>
      </c>
      <c r="B155" s="44">
        <f ca="1">[1]!TRIANINV(RAND(),$D$6,$D$7,$D$8)</f>
        <v>733.39791099789647</v>
      </c>
      <c r="C155" s="44">
        <f t="shared" ca="1" si="3"/>
        <v>46.679582199579301</v>
      </c>
    </row>
    <row r="156" spans="1:3" hidden="1" x14ac:dyDescent="0.25">
      <c r="A156" s="38">
        <v>142</v>
      </c>
      <c r="B156" s="44">
        <f ca="1">[1]!TRIANINV(RAND(),$D$6,$D$7,$D$8)</f>
        <v>803.959192087156</v>
      </c>
      <c r="C156" s="44">
        <f t="shared" ca="1" si="3"/>
        <v>60.791838417431222</v>
      </c>
    </row>
    <row r="157" spans="1:3" hidden="1" x14ac:dyDescent="0.25">
      <c r="A157" s="38">
        <v>143</v>
      </c>
      <c r="B157" s="44">
        <f ca="1">[1]!TRIANINV(RAND(),$D$6,$D$7,$D$8)</f>
        <v>813.68064580674081</v>
      </c>
      <c r="C157" s="44">
        <f t="shared" ca="1" si="3"/>
        <v>62.736129161348174</v>
      </c>
    </row>
    <row r="158" spans="1:3" hidden="1" x14ac:dyDescent="0.25">
      <c r="A158" s="38">
        <v>144</v>
      </c>
      <c r="B158" s="44">
        <f ca="1">[1]!TRIANINV(RAND(),$D$6,$D$7,$D$8)</f>
        <v>718.86914250558959</v>
      </c>
      <c r="C158" s="44">
        <f t="shared" ca="1" si="3"/>
        <v>43.773828501117919</v>
      </c>
    </row>
    <row r="159" spans="1:3" hidden="1" x14ac:dyDescent="0.25">
      <c r="A159" s="38">
        <v>145</v>
      </c>
      <c r="B159" s="44">
        <f ca="1">[1]!TRIANINV(RAND(),$D$6,$D$7,$D$8)</f>
        <v>767.20232467004473</v>
      </c>
      <c r="C159" s="44">
        <f t="shared" ca="1" si="3"/>
        <v>53.440464934008958</v>
      </c>
    </row>
    <row r="160" spans="1:3" hidden="1" x14ac:dyDescent="0.25">
      <c r="A160" s="38">
        <v>146</v>
      </c>
      <c r="B160" s="44">
        <f ca="1">[1]!TRIANINV(RAND(),$D$6,$D$7,$D$8)</f>
        <v>589.31705502743694</v>
      </c>
      <c r="C160" s="44">
        <f t="shared" ca="1" si="3"/>
        <v>17.863411005487393</v>
      </c>
    </row>
    <row r="161" spans="1:3" hidden="1" x14ac:dyDescent="0.25">
      <c r="A161" s="38">
        <v>147</v>
      </c>
      <c r="B161" s="44">
        <f ca="1">[1]!TRIANINV(RAND(),$D$6,$D$7,$D$8)</f>
        <v>632.64246704910533</v>
      </c>
      <c r="C161" s="44">
        <f t="shared" ca="1" si="3"/>
        <v>26.528493409821067</v>
      </c>
    </row>
    <row r="162" spans="1:3" hidden="1" x14ac:dyDescent="0.25">
      <c r="A162" s="38">
        <v>148</v>
      </c>
      <c r="B162" s="44">
        <f ca="1">[1]!TRIANINV(RAND(),$D$6,$D$7,$D$8)</f>
        <v>715.81214552178938</v>
      </c>
      <c r="C162" s="44">
        <f t="shared" ca="1" si="3"/>
        <v>43.162429104357869</v>
      </c>
    </row>
    <row r="163" spans="1:3" hidden="1" x14ac:dyDescent="0.25">
      <c r="A163" s="38">
        <v>149</v>
      </c>
      <c r="B163" s="44">
        <f ca="1">[1]!TRIANINV(RAND(),$D$6,$D$7,$D$8)</f>
        <v>765.07970164338087</v>
      </c>
      <c r="C163" s="44">
        <f t="shared" ca="1" si="3"/>
        <v>53.01594032867618</v>
      </c>
    </row>
    <row r="164" spans="1:3" hidden="1" x14ac:dyDescent="0.25">
      <c r="A164" s="38">
        <v>150</v>
      </c>
      <c r="B164" s="44">
        <f ca="1">[1]!TRIANINV(RAND(),$D$6,$D$7,$D$8)</f>
        <v>726.47368636403655</v>
      </c>
      <c r="C164" s="44">
        <f t="shared" ca="1" si="3"/>
        <v>45.294737272807311</v>
      </c>
    </row>
    <row r="165" spans="1:3" hidden="1" x14ac:dyDescent="0.25">
      <c r="A165" s="38">
        <v>151</v>
      </c>
      <c r="B165" s="44">
        <f ca="1">[1]!TRIANINV(RAND(),$D$6,$D$7,$D$8)</f>
        <v>746.29092239333795</v>
      </c>
      <c r="C165" s="44">
        <f t="shared" ca="1" si="3"/>
        <v>49.258184478667602</v>
      </c>
    </row>
    <row r="166" spans="1:3" hidden="1" x14ac:dyDescent="0.25">
      <c r="A166" s="38">
        <v>152</v>
      </c>
      <c r="B166" s="44">
        <f ca="1">[1]!TRIANINV(RAND(),$D$6,$D$7,$D$8)</f>
        <v>761.83393519301296</v>
      </c>
      <c r="C166" s="44">
        <f t="shared" ca="1" si="3"/>
        <v>52.36678703860261</v>
      </c>
    </row>
    <row r="167" spans="1:3" hidden="1" x14ac:dyDescent="0.25">
      <c r="A167" s="38">
        <v>153</v>
      </c>
      <c r="B167" s="44">
        <f ca="1">[1]!TRIANINV(RAND(),$D$6,$D$7,$D$8)</f>
        <v>668.77925035719932</v>
      </c>
      <c r="C167" s="44">
        <f t="shared" ca="1" si="3"/>
        <v>33.75585007143988</v>
      </c>
    </row>
    <row r="168" spans="1:3" hidden="1" x14ac:dyDescent="0.25">
      <c r="A168" s="38">
        <v>154</v>
      </c>
      <c r="B168" s="44">
        <f ca="1">[1]!TRIANINV(RAND(),$D$6,$D$7,$D$8)</f>
        <v>711.20088930937766</v>
      </c>
      <c r="C168" s="44">
        <f t="shared" ca="1" si="3"/>
        <v>42.240177861875537</v>
      </c>
    </row>
    <row r="169" spans="1:3" hidden="1" x14ac:dyDescent="0.25">
      <c r="A169" s="38">
        <v>155</v>
      </c>
      <c r="B169" s="44">
        <f ca="1">[1]!TRIANINV(RAND(),$D$6,$D$7,$D$8)</f>
        <v>659.15843094755542</v>
      </c>
      <c r="C169" s="44">
        <f t="shared" ca="1" si="3"/>
        <v>31.831686189511089</v>
      </c>
    </row>
    <row r="170" spans="1:3" hidden="1" x14ac:dyDescent="0.25">
      <c r="A170" s="38">
        <v>156</v>
      </c>
      <c r="B170" s="44">
        <f ca="1">[1]!TRIANINV(RAND(),$D$6,$D$7,$D$8)</f>
        <v>694.11163245257706</v>
      </c>
      <c r="C170" s="44">
        <f t="shared" ca="1" si="3"/>
        <v>38.822326490515422</v>
      </c>
    </row>
    <row r="171" spans="1:3" hidden="1" x14ac:dyDescent="0.25">
      <c r="A171" s="38">
        <v>157</v>
      </c>
      <c r="B171" s="44">
        <f ca="1">[1]!TRIANINV(RAND(),$D$6,$D$7,$D$8)</f>
        <v>867.12222242910377</v>
      </c>
      <c r="C171" s="44">
        <f t="shared" ca="1" si="3"/>
        <v>73.424444485820771</v>
      </c>
    </row>
    <row r="172" spans="1:3" hidden="1" x14ac:dyDescent="0.25">
      <c r="A172" s="38">
        <v>158</v>
      </c>
      <c r="B172" s="44">
        <f ca="1">[1]!TRIANINV(RAND(),$D$6,$D$7,$D$8)</f>
        <v>786.12768326987089</v>
      </c>
      <c r="C172" s="44">
        <f t="shared" ca="1" si="3"/>
        <v>57.225536653974189</v>
      </c>
    </row>
    <row r="173" spans="1:3" hidden="1" x14ac:dyDescent="0.25">
      <c r="A173" s="38">
        <v>159</v>
      </c>
      <c r="B173" s="44">
        <f ca="1">[1]!TRIANINV(RAND(),$D$6,$D$7,$D$8)</f>
        <v>766.66394531546143</v>
      </c>
      <c r="C173" s="44">
        <f t="shared" ca="1" si="3"/>
        <v>53.332789063092292</v>
      </c>
    </row>
    <row r="174" spans="1:3" hidden="1" x14ac:dyDescent="0.25">
      <c r="A174" s="38">
        <v>160</v>
      </c>
      <c r="B174" s="44">
        <f ca="1">[1]!TRIANINV(RAND(),$D$6,$D$7,$D$8)</f>
        <v>800.18061544603563</v>
      </c>
      <c r="C174" s="44">
        <f t="shared" ca="1" si="3"/>
        <v>60.036123089207138</v>
      </c>
    </row>
    <row r="175" spans="1:3" hidden="1" x14ac:dyDescent="0.25">
      <c r="A175" s="38">
        <v>161</v>
      </c>
      <c r="B175" s="44">
        <f ca="1">[1]!TRIANINV(RAND(),$D$6,$D$7,$D$8)</f>
        <v>812.67063151067612</v>
      </c>
      <c r="C175" s="44">
        <f t="shared" ca="1" si="3"/>
        <v>62.534126302135235</v>
      </c>
    </row>
    <row r="176" spans="1:3" hidden="1" x14ac:dyDescent="0.25">
      <c r="A176" s="38">
        <v>162</v>
      </c>
      <c r="B176" s="44">
        <f ca="1">[1]!TRIANINV(RAND(),$D$6,$D$7,$D$8)</f>
        <v>877.86436482633599</v>
      </c>
      <c r="C176" s="44">
        <f t="shared" ca="1" si="3"/>
        <v>75.572872965267209</v>
      </c>
    </row>
    <row r="177" spans="1:3" hidden="1" x14ac:dyDescent="0.25">
      <c r="A177" s="38">
        <v>163</v>
      </c>
      <c r="B177" s="44">
        <f ca="1">[1]!TRIANINV(RAND(),$D$6,$D$7,$D$8)</f>
        <v>740.53607805293711</v>
      </c>
      <c r="C177" s="44">
        <f t="shared" ca="1" si="3"/>
        <v>48.107215610587417</v>
      </c>
    </row>
    <row r="178" spans="1:3" hidden="1" x14ac:dyDescent="0.25">
      <c r="A178" s="38">
        <v>164</v>
      </c>
      <c r="B178" s="44">
        <f ca="1">[1]!TRIANINV(RAND(),$D$6,$D$7,$D$8)</f>
        <v>650.87930433669294</v>
      </c>
      <c r="C178" s="44">
        <f t="shared" ca="1" si="3"/>
        <v>30.175860867338599</v>
      </c>
    </row>
    <row r="179" spans="1:3" hidden="1" x14ac:dyDescent="0.25">
      <c r="A179" s="38">
        <v>165</v>
      </c>
      <c r="B179" s="44">
        <f ca="1">[1]!TRIANINV(RAND(),$D$6,$D$7,$D$8)</f>
        <v>868.89910073455519</v>
      </c>
      <c r="C179" s="44">
        <f t="shared" ca="1" si="3"/>
        <v>73.77982014691105</v>
      </c>
    </row>
    <row r="180" spans="1:3" hidden="1" x14ac:dyDescent="0.25">
      <c r="A180" s="38">
        <v>166</v>
      </c>
      <c r="B180" s="44">
        <f ca="1">[1]!TRIANINV(RAND(),$D$6,$D$7,$D$8)</f>
        <v>677.84134238583897</v>
      </c>
      <c r="C180" s="44">
        <f t="shared" ca="1" si="3"/>
        <v>35.568268477167805</v>
      </c>
    </row>
    <row r="181" spans="1:3" hidden="1" x14ac:dyDescent="0.25">
      <c r="A181" s="38">
        <v>167</v>
      </c>
      <c r="B181" s="44">
        <f ca="1">[1]!TRIANINV(RAND(),$D$6,$D$7,$D$8)</f>
        <v>863.90190564712657</v>
      </c>
      <c r="C181" s="44">
        <f t="shared" ca="1" si="3"/>
        <v>72.780381129425336</v>
      </c>
    </row>
    <row r="182" spans="1:3" hidden="1" x14ac:dyDescent="0.25">
      <c r="A182" s="38">
        <v>168</v>
      </c>
      <c r="B182" s="44">
        <f ca="1">[1]!TRIANINV(RAND(),$D$6,$D$7,$D$8)</f>
        <v>635.01505827053188</v>
      </c>
      <c r="C182" s="44">
        <f t="shared" ca="1" si="3"/>
        <v>27.003011654106388</v>
      </c>
    </row>
    <row r="183" spans="1:3" hidden="1" x14ac:dyDescent="0.25">
      <c r="A183" s="38">
        <v>169</v>
      </c>
      <c r="B183" s="44">
        <f ca="1">[1]!TRIANINV(RAND(),$D$6,$D$7,$D$8)</f>
        <v>725.27905252201015</v>
      </c>
      <c r="C183" s="44">
        <f t="shared" ca="1" si="3"/>
        <v>45.055810504402046</v>
      </c>
    </row>
    <row r="184" spans="1:3" hidden="1" x14ac:dyDescent="0.25">
      <c r="A184" s="38">
        <v>170</v>
      </c>
      <c r="B184" s="44">
        <f ca="1">[1]!TRIANINV(RAND(),$D$6,$D$7,$D$8)</f>
        <v>875.16569320586882</v>
      </c>
      <c r="C184" s="44">
        <f t="shared" ca="1" si="3"/>
        <v>75.033138641173764</v>
      </c>
    </row>
    <row r="185" spans="1:3" hidden="1" x14ac:dyDescent="0.25">
      <c r="A185" s="38">
        <v>171</v>
      </c>
      <c r="B185" s="44">
        <f ca="1">[1]!TRIANINV(RAND(),$D$6,$D$7,$D$8)</f>
        <v>625.69966545506634</v>
      </c>
      <c r="C185" s="44">
        <f t="shared" ca="1" si="3"/>
        <v>25.139933091013276</v>
      </c>
    </row>
    <row r="186" spans="1:3" hidden="1" x14ac:dyDescent="0.25">
      <c r="A186" s="38">
        <v>172</v>
      </c>
      <c r="B186" s="44">
        <f ca="1">[1]!TRIANINV(RAND(),$D$6,$D$7,$D$8)</f>
        <v>625.51055816378926</v>
      </c>
      <c r="C186" s="44">
        <f t="shared" ca="1" si="3"/>
        <v>25.102111632757854</v>
      </c>
    </row>
    <row r="187" spans="1:3" hidden="1" x14ac:dyDescent="0.25">
      <c r="A187" s="38">
        <v>173</v>
      </c>
      <c r="B187" s="44">
        <f ca="1">[1]!TRIANINV(RAND(),$D$6,$D$7,$D$8)</f>
        <v>928.62657934301478</v>
      </c>
      <c r="C187" s="44">
        <f t="shared" ca="1" si="3"/>
        <v>85.725315868602962</v>
      </c>
    </row>
    <row r="188" spans="1:3" hidden="1" x14ac:dyDescent="0.25">
      <c r="A188" s="38">
        <v>174</v>
      </c>
      <c r="B188" s="44">
        <f ca="1">[1]!TRIANINV(RAND(),$D$6,$D$7,$D$8)</f>
        <v>730.35608383040449</v>
      </c>
      <c r="C188" s="44">
        <f t="shared" ca="1" si="3"/>
        <v>46.071216766080909</v>
      </c>
    </row>
    <row r="189" spans="1:3" hidden="1" x14ac:dyDescent="0.25">
      <c r="A189" s="38">
        <v>175</v>
      </c>
      <c r="B189" s="44">
        <f ca="1">[1]!TRIANINV(RAND(),$D$6,$D$7,$D$8)</f>
        <v>789.28634784793553</v>
      </c>
      <c r="C189" s="44">
        <f t="shared" ca="1" si="3"/>
        <v>57.857269569587118</v>
      </c>
    </row>
    <row r="190" spans="1:3" hidden="1" x14ac:dyDescent="0.25">
      <c r="A190" s="38">
        <v>176</v>
      </c>
      <c r="B190" s="44">
        <f ca="1">[1]!TRIANINV(RAND(),$D$6,$D$7,$D$8)</f>
        <v>757.6562336964023</v>
      </c>
      <c r="C190" s="44">
        <f t="shared" ca="1" si="3"/>
        <v>51.531246739280476</v>
      </c>
    </row>
    <row r="191" spans="1:3" hidden="1" x14ac:dyDescent="0.25">
      <c r="A191" s="38">
        <v>177</v>
      </c>
      <c r="B191" s="44">
        <f ca="1">[1]!TRIANINV(RAND(),$D$6,$D$7,$D$8)</f>
        <v>812.15405201853616</v>
      </c>
      <c r="C191" s="44">
        <f t="shared" ca="1" si="3"/>
        <v>62.430810403707255</v>
      </c>
    </row>
    <row r="192" spans="1:3" hidden="1" x14ac:dyDescent="0.25">
      <c r="A192" s="38">
        <v>178</v>
      </c>
      <c r="B192" s="44">
        <f ca="1">[1]!TRIANINV(RAND(),$D$6,$D$7,$D$8)</f>
        <v>800.45081171468405</v>
      </c>
      <c r="C192" s="44">
        <f t="shared" ca="1" si="3"/>
        <v>60.090162342936821</v>
      </c>
    </row>
    <row r="193" spans="1:3" hidden="1" x14ac:dyDescent="0.25">
      <c r="A193" s="38">
        <v>179</v>
      </c>
      <c r="B193" s="44">
        <f ca="1">[1]!TRIANINV(RAND(),$D$6,$D$7,$D$8)</f>
        <v>856.89484161179007</v>
      </c>
      <c r="C193" s="44">
        <f t="shared" ca="1" si="3"/>
        <v>71.37896832235802</v>
      </c>
    </row>
    <row r="194" spans="1:3" hidden="1" x14ac:dyDescent="0.25">
      <c r="A194" s="38">
        <v>180</v>
      </c>
      <c r="B194" s="44">
        <f ca="1">[1]!TRIANINV(RAND(),$D$6,$D$7,$D$8)</f>
        <v>884.34642324029744</v>
      </c>
      <c r="C194" s="44">
        <f t="shared" ca="1" si="3"/>
        <v>76.869284648059505</v>
      </c>
    </row>
    <row r="195" spans="1:3" hidden="1" x14ac:dyDescent="0.25">
      <c r="A195" s="38">
        <v>181</v>
      </c>
      <c r="B195" s="44">
        <f ca="1">[1]!TRIANINV(RAND(),$D$6,$D$7,$D$8)</f>
        <v>912.15903793763562</v>
      </c>
      <c r="C195" s="44">
        <f t="shared" ca="1" si="3"/>
        <v>82.431807587527146</v>
      </c>
    </row>
    <row r="196" spans="1:3" hidden="1" x14ac:dyDescent="0.25">
      <c r="A196" s="38">
        <v>182</v>
      </c>
      <c r="B196" s="44">
        <f ca="1">[1]!TRIANINV(RAND(),$D$6,$D$7,$D$8)</f>
        <v>826.10322466559944</v>
      </c>
      <c r="C196" s="44">
        <f t="shared" ca="1" si="3"/>
        <v>65.2206449331199</v>
      </c>
    </row>
    <row r="197" spans="1:3" hidden="1" x14ac:dyDescent="0.25">
      <c r="A197" s="38">
        <v>183</v>
      </c>
      <c r="B197" s="44">
        <f ca="1">[1]!TRIANINV(RAND(),$D$6,$D$7,$D$8)</f>
        <v>804.20723571129372</v>
      </c>
      <c r="C197" s="44">
        <f t="shared" ca="1" si="3"/>
        <v>60.841447142258744</v>
      </c>
    </row>
    <row r="198" spans="1:3" hidden="1" x14ac:dyDescent="0.25">
      <c r="A198" s="38">
        <v>184</v>
      </c>
      <c r="B198" s="44">
        <f ca="1">[1]!TRIANINV(RAND(),$D$6,$D$7,$D$8)</f>
        <v>772.53800983658743</v>
      </c>
      <c r="C198" s="44">
        <f t="shared" ca="1" si="3"/>
        <v>54.507601967317498</v>
      </c>
    </row>
    <row r="199" spans="1:3" hidden="1" x14ac:dyDescent="0.25">
      <c r="A199" s="38">
        <v>185</v>
      </c>
      <c r="B199" s="44">
        <f ca="1">[1]!TRIANINV(RAND(),$D$6,$D$7,$D$8)</f>
        <v>716.61025423763999</v>
      </c>
      <c r="C199" s="44">
        <f t="shared" ca="1" si="3"/>
        <v>43.322050847528004</v>
      </c>
    </row>
    <row r="200" spans="1:3" hidden="1" x14ac:dyDescent="0.25">
      <c r="A200" s="38">
        <v>186</v>
      </c>
      <c r="B200" s="44">
        <f ca="1">[1]!TRIANINV(RAND(),$D$6,$D$7,$D$8)</f>
        <v>850.3445541112834</v>
      </c>
      <c r="C200" s="44">
        <f t="shared" ca="1" si="3"/>
        <v>70.068910822256697</v>
      </c>
    </row>
    <row r="201" spans="1:3" hidden="1" x14ac:dyDescent="0.25">
      <c r="A201" s="38">
        <v>187</v>
      </c>
      <c r="B201" s="44">
        <f ca="1">[1]!TRIANINV(RAND(),$D$6,$D$7,$D$8)</f>
        <v>682.46154416034517</v>
      </c>
      <c r="C201" s="44">
        <f t="shared" ca="1" si="3"/>
        <v>36.492308832069028</v>
      </c>
    </row>
    <row r="202" spans="1:3" hidden="1" x14ac:dyDescent="0.25">
      <c r="A202" s="38">
        <v>188</v>
      </c>
      <c r="B202" s="44">
        <f ca="1">[1]!TRIANINV(RAND(),$D$6,$D$7,$D$8)</f>
        <v>912.53220033299795</v>
      </c>
      <c r="C202" s="44">
        <f t="shared" ca="1" si="3"/>
        <v>82.506440066599595</v>
      </c>
    </row>
    <row r="203" spans="1:3" hidden="1" x14ac:dyDescent="0.25">
      <c r="A203" s="38">
        <v>189</v>
      </c>
      <c r="B203" s="44">
        <f ca="1">[1]!TRIANINV(RAND(),$D$6,$D$7,$D$8)</f>
        <v>757.04241308670271</v>
      </c>
      <c r="C203" s="44">
        <f t="shared" ca="1" si="3"/>
        <v>51.408482617340553</v>
      </c>
    </row>
    <row r="204" spans="1:3" hidden="1" x14ac:dyDescent="0.25">
      <c r="A204" s="38">
        <v>190</v>
      </c>
      <c r="B204" s="44">
        <f ca="1">[1]!TRIANINV(RAND(),$D$6,$D$7,$D$8)</f>
        <v>781.00728623347254</v>
      </c>
      <c r="C204" s="44">
        <f t="shared" ca="1" si="3"/>
        <v>56.201457246694531</v>
      </c>
    </row>
    <row r="205" spans="1:3" hidden="1" x14ac:dyDescent="0.25">
      <c r="A205" s="38">
        <v>191</v>
      </c>
      <c r="B205" s="44">
        <f ca="1">[1]!TRIANINV(RAND(),$D$6,$D$7,$D$8)</f>
        <v>751.3578425698613</v>
      </c>
      <c r="C205" s="44">
        <f t="shared" ca="1" si="3"/>
        <v>50.271568513972255</v>
      </c>
    </row>
    <row r="206" spans="1:3" hidden="1" x14ac:dyDescent="0.25">
      <c r="A206" s="38">
        <v>192</v>
      </c>
      <c r="B206" s="44">
        <f ca="1">[1]!TRIANINV(RAND(),$D$6,$D$7,$D$8)</f>
        <v>943.1930721567951</v>
      </c>
      <c r="C206" s="44">
        <f t="shared" ca="1" si="3"/>
        <v>88.638614431359031</v>
      </c>
    </row>
    <row r="207" spans="1:3" hidden="1" x14ac:dyDescent="0.25">
      <c r="A207" s="38">
        <v>193</v>
      </c>
      <c r="B207" s="44">
        <f ca="1">[1]!TRIANINV(RAND(),$D$6,$D$7,$D$8)</f>
        <v>848.12688349493237</v>
      </c>
      <c r="C207" s="44">
        <f t="shared" ca="1" si="3"/>
        <v>69.625376698986486</v>
      </c>
    </row>
    <row r="208" spans="1:3" hidden="1" x14ac:dyDescent="0.25">
      <c r="A208" s="38">
        <v>194</v>
      </c>
      <c r="B208" s="44">
        <f ca="1">[1]!TRIANINV(RAND(),$D$6,$D$7,$D$8)</f>
        <v>783.6735847331521</v>
      </c>
      <c r="C208" s="44">
        <f t="shared" ca="1" si="3"/>
        <v>56.734716946630442</v>
      </c>
    </row>
    <row r="209" spans="1:3" hidden="1" x14ac:dyDescent="0.25">
      <c r="A209" s="38">
        <v>195</v>
      </c>
      <c r="B209" s="44">
        <f ca="1">[1]!TRIANINV(RAND(),$D$6,$D$7,$D$8)</f>
        <v>842.31775938048338</v>
      </c>
      <c r="C209" s="44">
        <f t="shared" ref="C209:C272" ca="1" si="4">0.2*B209-100</f>
        <v>68.463551876096687</v>
      </c>
    </row>
    <row r="210" spans="1:3" hidden="1" x14ac:dyDescent="0.25">
      <c r="A210" s="38">
        <v>196</v>
      </c>
      <c r="B210" s="44">
        <f ca="1">[1]!TRIANINV(RAND(),$D$6,$D$7,$D$8)</f>
        <v>794.38980204054224</v>
      </c>
      <c r="C210" s="44">
        <f t="shared" ca="1" si="4"/>
        <v>58.877960408108464</v>
      </c>
    </row>
    <row r="211" spans="1:3" hidden="1" x14ac:dyDescent="0.25">
      <c r="A211" s="38">
        <v>197</v>
      </c>
      <c r="B211" s="44">
        <f ca="1">[1]!TRIANINV(RAND(),$D$6,$D$7,$D$8)</f>
        <v>769.28272773817741</v>
      </c>
      <c r="C211" s="44">
        <f t="shared" ca="1" si="4"/>
        <v>53.856545547635505</v>
      </c>
    </row>
    <row r="212" spans="1:3" hidden="1" x14ac:dyDescent="0.25">
      <c r="A212" s="38">
        <v>198</v>
      </c>
      <c r="B212" s="44">
        <f ca="1">[1]!TRIANINV(RAND(),$D$6,$D$7,$D$8)</f>
        <v>710.77138420064318</v>
      </c>
      <c r="C212" s="44">
        <f t="shared" ca="1" si="4"/>
        <v>42.154276840128631</v>
      </c>
    </row>
    <row r="213" spans="1:3" hidden="1" x14ac:dyDescent="0.25">
      <c r="A213" s="38">
        <v>199</v>
      </c>
      <c r="B213" s="44">
        <f ca="1">[1]!TRIANINV(RAND(),$D$6,$D$7,$D$8)</f>
        <v>784.8734450966374</v>
      </c>
      <c r="C213" s="44">
        <f t="shared" ca="1" si="4"/>
        <v>56.974689019327485</v>
      </c>
    </row>
    <row r="214" spans="1:3" hidden="1" x14ac:dyDescent="0.25">
      <c r="A214" s="38">
        <v>200</v>
      </c>
      <c r="B214" s="44">
        <f ca="1">[1]!TRIANINV(RAND(),$D$6,$D$7,$D$8)</f>
        <v>774.52475902755543</v>
      </c>
      <c r="C214" s="44">
        <f t="shared" ca="1" si="4"/>
        <v>54.904951805511104</v>
      </c>
    </row>
    <row r="215" spans="1:3" hidden="1" x14ac:dyDescent="0.25">
      <c r="A215" s="38">
        <v>201</v>
      </c>
      <c r="B215" s="44">
        <f ca="1">[1]!TRIANINV(RAND(),$D$6,$D$7,$D$8)</f>
        <v>903.34907683767688</v>
      </c>
      <c r="C215" s="44">
        <f t="shared" ca="1" si="4"/>
        <v>80.669815367535392</v>
      </c>
    </row>
    <row r="216" spans="1:3" hidden="1" x14ac:dyDescent="0.25">
      <c r="A216" s="38">
        <v>202</v>
      </c>
      <c r="B216" s="44">
        <f ca="1">[1]!TRIANINV(RAND(),$D$6,$D$7,$D$8)</f>
        <v>751.38513316748492</v>
      </c>
      <c r="C216" s="44">
        <f t="shared" ca="1" si="4"/>
        <v>50.277026633497002</v>
      </c>
    </row>
    <row r="217" spans="1:3" hidden="1" x14ac:dyDescent="0.25">
      <c r="A217" s="38">
        <v>203</v>
      </c>
      <c r="B217" s="44">
        <f ca="1">[1]!TRIANINV(RAND(),$D$6,$D$7,$D$8)</f>
        <v>817.12213217527665</v>
      </c>
      <c r="C217" s="44">
        <f t="shared" ca="1" si="4"/>
        <v>63.424426435055352</v>
      </c>
    </row>
    <row r="218" spans="1:3" hidden="1" x14ac:dyDescent="0.25">
      <c r="A218" s="38">
        <v>204</v>
      </c>
      <c r="B218" s="44">
        <f ca="1">[1]!TRIANINV(RAND(),$D$6,$D$7,$D$8)</f>
        <v>718.99940639030444</v>
      </c>
      <c r="C218" s="44">
        <f t="shared" ca="1" si="4"/>
        <v>43.799881278060894</v>
      </c>
    </row>
    <row r="219" spans="1:3" hidden="1" x14ac:dyDescent="0.25">
      <c r="A219" s="38">
        <v>205</v>
      </c>
      <c r="B219" s="44">
        <f ca="1">[1]!TRIANINV(RAND(),$D$6,$D$7,$D$8)</f>
        <v>676.88621518406512</v>
      </c>
      <c r="C219" s="44">
        <f t="shared" ca="1" si="4"/>
        <v>35.377243036813041</v>
      </c>
    </row>
    <row r="220" spans="1:3" hidden="1" x14ac:dyDescent="0.25">
      <c r="A220" s="38">
        <v>206</v>
      </c>
      <c r="B220" s="44">
        <f ca="1">[1]!TRIANINV(RAND(),$D$6,$D$7,$D$8)</f>
        <v>826.12074695116416</v>
      </c>
      <c r="C220" s="44">
        <f t="shared" ca="1" si="4"/>
        <v>65.224149390232839</v>
      </c>
    </row>
    <row r="221" spans="1:3" hidden="1" x14ac:dyDescent="0.25">
      <c r="A221" s="38">
        <v>207</v>
      </c>
      <c r="B221" s="44">
        <f ca="1">[1]!TRIANINV(RAND(),$D$6,$D$7,$D$8)</f>
        <v>895.52491158942951</v>
      </c>
      <c r="C221" s="44">
        <f t="shared" ca="1" si="4"/>
        <v>79.104982317885913</v>
      </c>
    </row>
    <row r="222" spans="1:3" hidden="1" x14ac:dyDescent="0.25">
      <c r="A222" s="38">
        <v>208</v>
      </c>
      <c r="B222" s="44">
        <f ca="1">[1]!TRIANINV(RAND(),$D$6,$D$7,$D$8)</f>
        <v>725.27819387920874</v>
      </c>
      <c r="C222" s="44">
        <f t="shared" ca="1" si="4"/>
        <v>45.055638775841743</v>
      </c>
    </row>
    <row r="223" spans="1:3" hidden="1" x14ac:dyDescent="0.25">
      <c r="A223" s="38">
        <v>209</v>
      </c>
      <c r="B223" s="44">
        <f ca="1">[1]!TRIANINV(RAND(),$D$6,$D$7,$D$8)</f>
        <v>678.09086903265893</v>
      </c>
      <c r="C223" s="44">
        <f t="shared" ca="1" si="4"/>
        <v>35.618173806531786</v>
      </c>
    </row>
    <row r="224" spans="1:3" hidden="1" x14ac:dyDescent="0.25">
      <c r="A224" s="38">
        <v>210</v>
      </c>
      <c r="B224" s="44">
        <f ca="1">[1]!TRIANINV(RAND(),$D$6,$D$7,$D$8)</f>
        <v>737.81567861244253</v>
      </c>
      <c r="C224" s="44">
        <f t="shared" ca="1" si="4"/>
        <v>47.563135722488511</v>
      </c>
    </row>
    <row r="225" spans="1:3" hidden="1" x14ac:dyDescent="0.25">
      <c r="A225" s="38">
        <v>211</v>
      </c>
      <c r="B225" s="44">
        <f ca="1">[1]!TRIANINV(RAND(),$D$6,$D$7,$D$8)</f>
        <v>618.88171226191287</v>
      </c>
      <c r="C225" s="44">
        <f t="shared" ca="1" si="4"/>
        <v>23.776342452382579</v>
      </c>
    </row>
    <row r="226" spans="1:3" hidden="1" x14ac:dyDescent="0.25">
      <c r="A226" s="38">
        <v>212</v>
      </c>
      <c r="B226" s="44">
        <f ca="1">[1]!TRIANINV(RAND(),$D$6,$D$7,$D$8)</f>
        <v>735.7115486619283</v>
      </c>
      <c r="C226" s="44">
        <f t="shared" ca="1" si="4"/>
        <v>47.142309732385655</v>
      </c>
    </row>
    <row r="227" spans="1:3" hidden="1" x14ac:dyDescent="0.25">
      <c r="A227" s="38">
        <v>213</v>
      </c>
      <c r="B227" s="44">
        <f ca="1">[1]!TRIANINV(RAND(),$D$6,$D$7,$D$8)</f>
        <v>724.46336722128694</v>
      </c>
      <c r="C227" s="44">
        <f t="shared" ca="1" si="4"/>
        <v>44.892673444257383</v>
      </c>
    </row>
    <row r="228" spans="1:3" hidden="1" x14ac:dyDescent="0.25">
      <c r="A228" s="38">
        <v>214</v>
      </c>
      <c r="B228" s="44">
        <f ca="1">[1]!TRIANINV(RAND(),$D$6,$D$7,$D$8)</f>
        <v>847.36283989301603</v>
      </c>
      <c r="C228" s="44">
        <f t="shared" ca="1" si="4"/>
        <v>69.472567978603223</v>
      </c>
    </row>
    <row r="229" spans="1:3" hidden="1" x14ac:dyDescent="0.25">
      <c r="A229" s="38">
        <v>215</v>
      </c>
      <c r="B229" s="44">
        <f ca="1">[1]!TRIANINV(RAND(),$D$6,$D$7,$D$8)</f>
        <v>781.65241745367291</v>
      </c>
      <c r="C229" s="44">
        <f t="shared" ca="1" si="4"/>
        <v>56.330483490734593</v>
      </c>
    </row>
    <row r="230" spans="1:3" hidden="1" x14ac:dyDescent="0.25">
      <c r="A230" s="38">
        <v>216</v>
      </c>
      <c r="B230" s="44">
        <f ca="1">[1]!TRIANINV(RAND(),$D$6,$D$7,$D$8)</f>
        <v>722.33311548563597</v>
      </c>
      <c r="C230" s="44">
        <f t="shared" ca="1" si="4"/>
        <v>44.466623097127211</v>
      </c>
    </row>
    <row r="231" spans="1:3" hidden="1" x14ac:dyDescent="0.25">
      <c r="A231" s="38">
        <v>217</v>
      </c>
      <c r="B231" s="44">
        <f ca="1">[1]!TRIANINV(RAND(),$D$6,$D$7,$D$8)</f>
        <v>684.0914795860474</v>
      </c>
      <c r="C231" s="44">
        <f t="shared" ca="1" si="4"/>
        <v>36.818295917209497</v>
      </c>
    </row>
    <row r="232" spans="1:3" hidden="1" x14ac:dyDescent="0.25">
      <c r="A232" s="38">
        <v>218</v>
      </c>
      <c r="B232" s="44">
        <f ca="1">[1]!TRIANINV(RAND(),$D$6,$D$7,$D$8)</f>
        <v>800.15109042238873</v>
      </c>
      <c r="C232" s="44">
        <f t="shared" ca="1" si="4"/>
        <v>60.030218084477752</v>
      </c>
    </row>
    <row r="233" spans="1:3" hidden="1" x14ac:dyDescent="0.25">
      <c r="A233" s="38">
        <v>219</v>
      </c>
      <c r="B233" s="44">
        <f ca="1">[1]!TRIANINV(RAND(),$D$6,$D$7,$D$8)</f>
        <v>725.81089193705111</v>
      </c>
      <c r="C233" s="44">
        <f t="shared" ca="1" si="4"/>
        <v>45.162178387410222</v>
      </c>
    </row>
    <row r="234" spans="1:3" hidden="1" x14ac:dyDescent="0.25">
      <c r="A234" s="38">
        <v>220</v>
      </c>
      <c r="B234" s="44">
        <f ca="1">[1]!TRIANINV(RAND(),$D$6,$D$7,$D$8)</f>
        <v>683.40476874187948</v>
      </c>
      <c r="C234" s="44">
        <f t="shared" ca="1" si="4"/>
        <v>36.680953748375913</v>
      </c>
    </row>
    <row r="235" spans="1:3" hidden="1" x14ac:dyDescent="0.25">
      <c r="A235" s="38">
        <v>221</v>
      </c>
      <c r="B235" s="44">
        <f ca="1">[1]!TRIANINV(RAND(),$D$6,$D$7,$D$8)</f>
        <v>682.59713719393233</v>
      </c>
      <c r="C235" s="44">
        <f t="shared" ca="1" si="4"/>
        <v>36.519427438786465</v>
      </c>
    </row>
    <row r="236" spans="1:3" hidden="1" x14ac:dyDescent="0.25">
      <c r="A236" s="38">
        <v>222</v>
      </c>
      <c r="B236" s="44">
        <f ca="1">[1]!TRIANINV(RAND(),$D$6,$D$7,$D$8)</f>
        <v>710.26604773201711</v>
      </c>
      <c r="C236" s="44">
        <f t="shared" ca="1" si="4"/>
        <v>42.053209546403423</v>
      </c>
    </row>
    <row r="237" spans="1:3" hidden="1" x14ac:dyDescent="0.25">
      <c r="A237" s="38">
        <v>223</v>
      </c>
      <c r="B237" s="44">
        <f ca="1">[1]!TRIANINV(RAND(),$D$6,$D$7,$D$8)</f>
        <v>804.80809447411741</v>
      </c>
      <c r="C237" s="44">
        <f t="shared" ca="1" si="4"/>
        <v>60.961618894823488</v>
      </c>
    </row>
    <row r="238" spans="1:3" hidden="1" x14ac:dyDescent="0.25">
      <c r="A238" s="38">
        <v>224</v>
      </c>
      <c r="B238" s="44">
        <f ca="1">[1]!TRIANINV(RAND(),$D$6,$D$7,$D$8)</f>
        <v>867.99035493075121</v>
      </c>
      <c r="C238" s="44">
        <f t="shared" ca="1" si="4"/>
        <v>73.598070986150248</v>
      </c>
    </row>
    <row r="239" spans="1:3" hidden="1" x14ac:dyDescent="0.25">
      <c r="A239" s="38">
        <v>225</v>
      </c>
      <c r="B239" s="44">
        <f ca="1">[1]!TRIANINV(RAND(),$D$6,$D$7,$D$8)</f>
        <v>722.41521382568635</v>
      </c>
      <c r="C239" s="44">
        <f t="shared" ca="1" si="4"/>
        <v>44.48304276513727</v>
      </c>
    </row>
    <row r="240" spans="1:3" hidden="1" x14ac:dyDescent="0.25">
      <c r="A240" s="38">
        <v>226</v>
      </c>
      <c r="B240" s="44">
        <f ca="1">[1]!TRIANINV(RAND(),$D$6,$D$7,$D$8)</f>
        <v>753.68967064130754</v>
      </c>
      <c r="C240" s="44">
        <f t="shared" ca="1" si="4"/>
        <v>50.737934128261514</v>
      </c>
    </row>
    <row r="241" spans="1:3" hidden="1" x14ac:dyDescent="0.25">
      <c r="A241" s="38">
        <v>227</v>
      </c>
      <c r="B241" s="44">
        <f ca="1">[1]!TRIANINV(RAND(),$D$6,$D$7,$D$8)</f>
        <v>697.78484113931529</v>
      </c>
      <c r="C241" s="44">
        <f t="shared" ca="1" si="4"/>
        <v>39.556968227863052</v>
      </c>
    </row>
    <row r="242" spans="1:3" hidden="1" x14ac:dyDescent="0.25">
      <c r="A242" s="38">
        <v>228</v>
      </c>
      <c r="B242" s="44">
        <f ca="1">[1]!TRIANINV(RAND(),$D$6,$D$7,$D$8)</f>
        <v>749.00729607141557</v>
      </c>
      <c r="C242" s="44">
        <f t="shared" ca="1" si="4"/>
        <v>49.801459214283113</v>
      </c>
    </row>
    <row r="243" spans="1:3" hidden="1" x14ac:dyDescent="0.25">
      <c r="A243" s="38">
        <v>229</v>
      </c>
      <c r="B243" s="44">
        <f ca="1">[1]!TRIANINV(RAND(),$D$6,$D$7,$D$8)</f>
        <v>766.5139009735077</v>
      </c>
      <c r="C243" s="44">
        <f t="shared" ca="1" si="4"/>
        <v>53.30278019470154</v>
      </c>
    </row>
    <row r="244" spans="1:3" hidden="1" x14ac:dyDescent="0.25">
      <c r="A244" s="38">
        <v>230</v>
      </c>
      <c r="B244" s="44">
        <f ca="1">[1]!TRIANINV(RAND(),$D$6,$D$7,$D$8)</f>
        <v>868.83686013543729</v>
      </c>
      <c r="C244" s="44">
        <f t="shared" ca="1" si="4"/>
        <v>73.767372027087475</v>
      </c>
    </row>
    <row r="245" spans="1:3" hidden="1" x14ac:dyDescent="0.25">
      <c r="A245" s="38">
        <v>231</v>
      </c>
      <c r="B245" s="44">
        <f ca="1">[1]!TRIANINV(RAND(),$D$6,$D$7,$D$8)</f>
        <v>671.43658130237384</v>
      </c>
      <c r="C245" s="44">
        <f t="shared" ca="1" si="4"/>
        <v>34.287316260474768</v>
      </c>
    </row>
    <row r="246" spans="1:3" hidden="1" x14ac:dyDescent="0.25">
      <c r="A246" s="38">
        <v>232</v>
      </c>
      <c r="B246" s="44">
        <f ca="1">[1]!TRIANINV(RAND(),$D$6,$D$7,$D$8)</f>
        <v>886.87160727676326</v>
      </c>
      <c r="C246" s="44">
        <f t="shared" ca="1" si="4"/>
        <v>77.374321455352657</v>
      </c>
    </row>
    <row r="247" spans="1:3" hidden="1" x14ac:dyDescent="0.25">
      <c r="A247" s="38">
        <v>233</v>
      </c>
      <c r="B247" s="44">
        <f ca="1">[1]!TRIANINV(RAND(),$D$6,$D$7,$D$8)</f>
        <v>784.29396182007997</v>
      </c>
      <c r="C247" s="44">
        <f t="shared" ca="1" si="4"/>
        <v>56.858792364016011</v>
      </c>
    </row>
    <row r="248" spans="1:3" hidden="1" x14ac:dyDescent="0.25">
      <c r="A248" s="38">
        <v>234</v>
      </c>
      <c r="B248" s="44">
        <f ca="1">[1]!TRIANINV(RAND(),$D$6,$D$7,$D$8)</f>
        <v>846.64310172836133</v>
      </c>
      <c r="C248" s="44">
        <f t="shared" ca="1" si="4"/>
        <v>69.328620345672277</v>
      </c>
    </row>
    <row r="249" spans="1:3" hidden="1" x14ac:dyDescent="0.25">
      <c r="A249" s="38">
        <v>235</v>
      </c>
      <c r="B249" s="44">
        <f ca="1">[1]!TRIANINV(RAND(),$D$6,$D$7,$D$8)</f>
        <v>800.61141885863469</v>
      </c>
      <c r="C249" s="44">
        <f t="shared" ca="1" si="4"/>
        <v>60.122283771726956</v>
      </c>
    </row>
    <row r="250" spans="1:3" hidden="1" x14ac:dyDescent="0.25">
      <c r="A250" s="38">
        <v>236</v>
      </c>
      <c r="B250" s="44">
        <f ca="1">[1]!TRIANINV(RAND(),$D$6,$D$7,$D$8)</f>
        <v>810.92360919507462</v>
      </c>
      <c r="C250" s="44">
        <f t="shared" ca="1" si="4"/>
        <v>62.184721839014941</v>
      </c>
    </row>
    <row r="251" spans="1:3" hidden="1" x14ac:dyDescent="0.25">
      <c r="A251" s="38">
        <v>237</v>
      </c>
      <c r="B251" s="44">
        <f ca="1">[1]!TRIANINV(RAND(),$D$6,$D$7,$D$8)</f>
        <v>653.7591409103436</v>
      </c>
      <c r="C251" s="44">
        <f t="shared" ca="1" si="4"/>
        <v>30.751828182068721</v>
      </c>
    </row>
    <row r="252" spans="1:3" hidden="1" x14ac:dyDescent="0.25">
      <c r="A252" s="38">
        <v>238</v>
      </c>
      <c r="B252" s="44">
        <f ca="1">[1]!TRIANINV(RAND(),$D$6,$D$7,$D$8)</f>
        <v>857.49170546733376</v>
      </c>
      <c r="C252" s="44">
        <f t="shared" ca="1" si="4"/>
        <v>71.498341093466763</v>
      </c>
    </row>
    <row r="253" spans="1:3" hidden="1" x14ac:dyDescent="0.25">
      <c r="A253" s="38">
        <v>239</v>
      </c>
      <c r="B253" s="44">
        <f ca="1">[1]!TRIANINV(RAND(),$D$6,$D$7,$D$8)</f>
        <v>574.17436424043683</v>
      </c>
      <c r="C253" s="44">
        <f t="shared" ca="1" si="4"/>
        <v>14.834872848087372</v>
      </c>
    </row>
    <row r="254" spans="1:3" hidden="1" x14ac:dyDescent="0.25">
      <c r="A254" s="38">
        <v>240</v>
      </c>
      <c r="B254" s="44">
        <f ca="1">[1]!TRIANINV(RAND(),$D$6,$D$7,$D$8)</f>
        <v>848.42032944500033</v>
      </c>
      <c r="C254" s="44">
        <f t="shared" ca="1" si="4"/>
        <v>69.684065889000067</v>
      </c>
    </row>
    <row r="255" spans="1:3" hidden="1" x14ac:dyDescent="0.25">
      <c r="A255" s="38">
        <v>241</v>
      </c>
      <c r="B255" s="44">
        <f ca="1">[1]!TRIANINV(RAND(),$D$6,$D$7,$D$8)</f>
        <v>871.42088311518546</v>
      </c>
      <c r="C255" s="44">
        <f t="shared" ca="1" si="4"/>
        <v>74.284176623037098</v>
      </c>
    </row>
    <row r="256" spans="1:3" hidden="1" x14ac:dyDescent="0.25">
      <c r="A256" s="38">
        <v>242</v>
      </c>
      <c r="B256" s="44">
        <f ca="1">[1]!TRIANINV(RAND(),$D$6,$D$7,$D$8)</f>
        <v>879.49656661257347</v>
      </c>
      <c r="C256" s="44">
        <f t="shared" ca="1" si="4"/>
        <v>75.899313322514701</v>
      </c>
    </row>
    <row r="257" spans="1:3" hidden="1" x14ac:dyDescent="0.25">
      <c r="A257" s="38">
        <v>243</v>
      </c>
      <c r="B257" s="44">
        <f ca="1">[1]!TRIANINV(RAND(),$D$6,$D$7,$D$8)</f>
        <v>648.79946839782235</v>
      </c>
      <c r="C257" s="44">
        <f t="shared" ca="1" si="4"/>
        <v>29.75989367956447</v>
      </c>
    </row>
    <row r="258" spans="1:3" hidden="1" x14ac:dyDescent="0.25">
      <c r="A258" s="38">
        <v>244</v>
      </c>
      <c r="B258" s="44">
        <f ca="1">[1]!TRIANINV(RAND(),$D$6,$D$7,$D$8)</f>
        <v>656.44209270682222</v>
      </c>
      <c r="C258" s="44">
        <f t="shared" ca="1" si="4"/>
        <v>31.28841854136445</v>
      </c>
    </row>
    <row r="259" spans="1:3" hidden="1" x14ac:dyDescent="0.25">
      <c r="A259" s="38">
        <v>245</v>
      </c>
      <c r="B259" s="44">
        <f ca="1">[1]!TRIANINV(RAND(),$D$6,$D$7,$D$8)</f>
        <v>778.59400521692407</v>
      </c>
      <c r="C259" s="44">
        <f t="shared" ca="1" si="4"/>
        <v>55.718801043384815</v>
      </c>
    </row>
    <row r="260" spans="1:3" hidden="1" x14ac:dyDescent="0.25">
      <c r="A260" s="38">
        <v>246</v>
      </c>
      <c r="B260" s="44">
        <f ca="1">[1]!TRIANINV(RAND(),$D$6,$D$7,$D$8)</f>
        <v>667.83136869345753</v>
      </c>
      <c r="C260" s="44">
        <f t="shared" ca="1" si="4"/>
        <v>33.566273738691507</v>
      </c>
    </row>
    <row r="261" spans="1:3" hidden="1" x14ac:dyDescent="0.25">
      <c r="A261" s="38">
        <v>247</v>
      </c>
      <c r="B261" s="44">
        <f ca="1">[1]!TRIANINV(RAND(),$D$6,$D$7,$D$8)</f>
        <v>781.59913693433589</v>
      </c>
      <c r="C261" s="44">
        <f t="shared" ca="1" si="4"/>
        <v>56.319827386867189</v>
      </c>
    </row>
    <row r="262" spans="1:3" hidden="1" x14ac:dyDescent="0.25">
      <c r="A262" s="38">
        <v>248</v>
      </c>
      <c r="B262" s="44">
        <f ca="1">[1]!TRIANINV(RAND(),$D$6,$D$7,$D$8)</f>
        <v>834.38736749756242</v>
      </c>
      <c r="C262" s="44">
        <f t="shared" ca="1" si="4"/>
        <v>66.87747349951249</v>
      </c>
    </row>
    <row r="263" spans="1:3" hidden="1" x14ac:dyDescent="0.25">
      <c r="A263" s="38">
        <v>249</v>
      </c>
      <c r="B263" s="44">
        <f ca="1">[1]!TRIANINV(RAND(),$D$6,$D$7,$D$8)</f>
        <v>838.96331385556789</v>
      </c>
      <c r="C263" s="44">
        <f t="shared" ca="1" si="4"/>
        <v>67.792662771113584</v>
      </c>
    </row>
    <row r="264" spans="1:3" hidden="1" x14ac:dyDescent="0.25">
      <c r="A264" s="38">
        <v>250</v>
      </c>
      <c r="B264" s="44">
        <f ca="1">[1]!TRIANINV(RAND(),$D$6,$D$7,$D$8)</f>
        <v>825.26102139188833</v>
      </c>
      <c r="C264" s="44">
        <f t="shared" ca="1" si="4"/>
        <v>65.052204278377673</v>
      </c>
    </row>
    <row r="265" spans="1:3" hidden="1" x14ac:dyDescent="0.25">
      <c r="A265" s="38">
        <v>251</v>
      </c>
      <c r="B265" s="44">
        <f ca="1">[1]!TRIANINV(RAND(),$D$6,$D$7,$D$8)</f>
        <v>726.97222440267171</v>
      </c>
      <c r="C265" s="44">
        <f t="shared" ca="1" si="4"/>
        <v>45.394444880534337</v>
      </c>
    </row>
    <row r="266" spans="1:3" hidden="1" x14ac:dyDescent="0.25">
      <c r="A266" s="38">
        <v>252</v>
      </c>
      <c r="B266" s="44">
        <f ca="1">[1]!TRIANINV(RAND(),$D$6,$D$7,$D$8)</f>
        <v>829.28397238352488</v>
      </c>
      <c r="C266" s="44">
        <f t="shared" ca="1" si="4"/>
        <v>65.856794476704977</v>
      </c>
    </row>
    <row r="267" spans="1:3" hidden="1" x14ac:dyDescent="0.25">
      <c r="A267" s="38">
        <v>253</v>
      </c>
      <c r="B267" s="44">
        <f ca="1">[1]!TRIANINV(RAND(),$D$6,$D$7,$D$8)</f>
        <v>785.046556304815</v>
      </c>
      <c r="C267" s="44">
        <f t="shared" ca="1" si="4"/>
        <v>57.009311260963017</v>
      </c>
    </row>
    <row r="268" spans="1:3" hidden="1" x14ac:dyDescent="0.25">
      <c r="A268" s="38">
        <v>254</v>
      </c>
      <c r="B268" s="44">
        <f ca="1">[1]!TRIANINV(RAND(),$D$6,$D$7,$D$8)</f>
        <v>682.71278677294356</v>
      </c>
      <c r="C268" s="44">
        <f t="shared" ca="1" si="4"/>
        <v>36.542557354588723</v>
      </c>
    </row>
    <row r="269" spans="1:3" hidden="1" x14ac:dyDescent="0.25">
      <c r="A269" s="38">
        <v>255</v>
      </c>
      <c r="B269" s="44">
        <f ca="1">[1]!TRIANINV(RAND(),$D$6,$D$7,$D$8)</f>
        <v>801.63948047470751</v>
      </c>
      <c r="C269" s="44">
        <f t="shared" ca="1" si="4"/>
        <v>60.327896094941508</v>
      </c>
    </row>
    <row r="270" spans="1:3" hidden="1" x14ac:dyDescent="0.25">
      <c r="A270" s="38">
        <v>256</v>
      </c>
      <c r="B270" s="44">
        <f ca="1">[1]!TRIANINV(RAND(),$D$6,$D$7,$D$8)</f>
        <v>684.65826761713242</v>
      </c>
      <c r="C270" s="44">
        <f t="shared" ca="1" si="4"/>
        <v>36.93165352342649</v>
      </c>
    </row>
    <row r="271" spans="1:3" hidden="1" x14ac:dyDescent="0.25">
      <c r="A271" s="38">
        <v>257</v>
      </c>
      <c r="B271" s="44">
        <f ca="1">[1]!TRIANINV(RAND(),$D$6,$D$7,$D$8)</f>
        <v>799.69014993533779</v>
      </c>
      <c r="C271" s="44">
        <f t="shared" ca="1" si="4"/>
        <v>59.93802998706758</v>
      </c>
    </row>
    <row r="272" spans="1:3" hidden="1" x14ac:dyDescent="0.25">
      <c r="A272" s="38">
        <v>258</v>
      </c>
      <c r="B272" s="44">
        <f ca="1">[1]!TRIANINV(RAND(),$D$6,$D$7,$D$8)</f>
        <v>808.27062022109169</v>
      </c>
      <c r="C272" s="44">
        <f t="shared" ca="1" si="4"/>
        <v>61.654124044218349</v>
      </c>
    </row>
    <row r="273" spans="1:3" hidden="1" x14ac:dyDescent="0.25">
      <c r="A273" s="38">
        <v>259</v>
      </c>
      <c r="B273" s="44">
        <f ca="1">[1]!TRIANINV(RAND(),$D$6,$D$7,$D$8)</f>
        <v>839.73815784345709</v>
      </c>
      <c r="C273" s="44">
        <f t="shared" ref="C273:C336" ca="1" si="5">0.2*B273-100</f>
        <v>67.947631568691435</v>
      </c>
    </row>
    <row r="274" spans="1:3" hidden="1" x14ac:dyDescent="0.25">
      <c r="A274" s="38">
        <v>260</v>
      </c>
      <c r="B274" s="44">
        <f ca="1">[1]!TRIANINV(RAND(),$D$6,$D$7,$D$8)</f>
        <v>687.81642592497474</v>
      </c>
      <c r="C274" s="44">
        <f t="shared" ca="1" si="5"/>
        <v>37.563285184994953</v>
      </c>
    </row>
    <row r="275" spans="1:3" hidden="1" x14ac:dyDescent="0.25">
      <c r="A275" s="38">
        <v>261</v>
      </c>
      <c r="B275" s="44">
        <f ca="1">[1]!TRIANINV(RAND(),$D$6,$D$7,$D$8)</f>
        <v>895.7437021948906</v>
      </c>
      <c r="C275" s="44">
        <f t="shared" ca="1" si="5"/>
        <v>79.148740438978137</v>
      </c>
    </row>
    <row r="276" spans="1:3" hidden="1" x14ac:dyDescent="0.25">
      <c r="A276" s="38">
        <v>262</v>
      </c>
      <c r="B276" s="44">
        <f ca="1">[1]!TRIANINV(RAND(),$D$6,$D$7,$D$8)</f>
        <v>781.56521423643585</v>
      </c>
      <c r="C276" s="44">
        <f t="shared" ca="1" si="5"/>
        <v>56.313042847287193</v>
      </c>
    </row>
    <row r="277" spans="1:3" hidden="1" x14ac:dyDescent="0.25">
      <c r="A277" s="38">
        <v>263</v>
      </c>
      <c r="B277" s="44">
        <f ca="1">[1]!TRIANINV(RAND(),$D$6,$D$7,$D$8)</f>
        <v>627.92356749096928</v>
      </c>
      <c r="C277" s="44">
        <f t="shared" ca="1" si="5"/>
        <v>25.584713498193864</v>
      </c>
    </row>
    <row r="278" spans="1:3" hidden="1" x14ac:dyDescent="0.25">
      <c r="A278" s="38">
        <v>264</v>
      </c>
      <c r="B278" s="44">
        <f ca="1">[1]!TRIANINV(RAND(),$D$6,$D$7,$D$8)</f>
        <v>732.49249612718518</v>
      </c>
      <c r="C278" s="44">
        <f t="shared" ca="1" si="5"/>
        <v>46.49849922543703</v>
      </c>
    </row>
    <row r="279" spans="1:3" hidden="1" x14ac:dyDescent="0.25">
      <c r="A279" s="38">
        <v>265</v>
      </c>
      <c r="B279" s="44">
        <f ca="1">[1]!TRIANINV(RAND(),$D$6,$D$7,$D$8)</f>
        <v>853.98352403761771</v>
      </c>
      <c r="C279" s="44">
        <f t="shared" ca="1" si="5"/>
        <v>70.796704807523554</v>
      </c>
    </row>
    <row r="280" spans="1:3" hidden="1" x14ac:dyDescent="0.25">
      <c r="A280" s="38">
        <v>266</v>
      </c>
      <c r="B280" s="44">
        <f ca="1">[1]!TRIANINV(RAND(),$D$6,$D$7,$D$8)</f>
        <v>817.63255469939395</v>
      </c>
      <c r="C280" s="44">
        <f t="shared" ca="1" si="5"/>
        <v>63.52651093987879</v>
      </c>
    </row>
    <row r="281" spans="1:3" hidden="1" x14ac:dyDescent="0.25">
      <c r="A281" s="38">
        <v>267</v>
      </c>
      <c r="B281" s="44">
        <f ca="1">[1]!TRIANINV(RAND(),$D$6,$D$7,$D$8)</f>
        <v>892.50962586741446</v>
      </c>
      <c r="C281" s="44">
        <f t="shared" ca="1" si="5"/>
        <v>78.501925173482903</v>
      </c>
    </row>
    <row r="282" spans="1:3" hidden="1" x14ac:dyDescent="0.25">
      <c r="A282" s="38">
        <v>268</v>
      </c>
      <c r="B282" s="44">
        <f ca="1">[1]!TRIANINV(RAND(),$D$6,$D$7,$D$8)</f>
        <v>775.92388782149385</v>
      </c>
      <c r="C282" s="44">
        <f t="shared" ca="1" si="5"/>
        <v>55.18477756429877</v>
      </c>
    </row>
    <row r="283" spans="1:3" hidden="1" x14ac:dyDescent="0.25">
      <c r="A283" s="38">
        <v>269</v>
      </c>
      <c r="B283" s="44">
        <f ca="1">[1]!TRIANINV(RAND(),$D$6,$D$7,$D$8)</f>
        <v>750.29951407582632</v>
      </c>
      <c r="C283" s="44">
        <f t="shared" ca="1" si="5"/>
        <v>50.059902815165259</v>
      </c>
    </row>
    <row r="284" spans="1:3" hidden="1" x14ac:dyDescent="0.25">
      <c r="A284" s="38">
        <v>270</v>
      </c>
      <c r="B284" s="44">
        <f ca="1">[1]!TRIANINV(RAND(),$D$6,$D$7,$D$8)</f>
        <v>693.79681778491818</v>
      </c>
      <c r="C284" s="44">
        <f t="shared" ca="1" si="5"/>
        <v>38.759363556983629</v>
      </c>
    </row>
    <row r="285" spans="1:3" hidden="1" x14ac:dyDescent="0.25">
      <c r="A285" s="38">
        <v>271</v>
      </c>
      <c r="B285" s="44">
        <f ca="1">[1]!TRIANINV(RAND(),$D$6,$D$7,$D$8)</f>
        <v>571.56511437765516</v>
      </c>
      <c r="C285" s="44">
        <f t="shared" ca="1" si="5"/>
        <v>14.313022875531033</v>
      </c>
    </row>
    <row r="286" spans="1:3" hidden="1" x14ac:dyDescent="0.25">
      <c r="A286" s="38">
        <v>272</v>
      </c>
      <c r="B286" s="44">
        <f ca="1">[1]!TRIANINV(RAND(),$D$6,$D$7,$D$8)</f>
        <v>812.22624720108467</v>
      </c>
      <c r="C286" s="44">
        <f t="shared" ca="1" si="5"/>
        <v>62.445249440216941</v>
      </c>
    </row>
    <row r="287" spans="1:3" hidden="1" x14ac:dyDescent="0.25">
      <c r="A287" s="38">
        <v>273</v>
      </c>
      <c r="B287" s="44">
        <f ca="1">[1]!TRIANINV(RAND(),$D$6,$D$7,$D$8)</f>
        <v>900.65983806220731</v>
      </c>
      <c r="C287" s="44">
        <f t="shared" ca="1" si="5"/>
        <v>80.131967612441485</v>
      </c>
    </row>
    <row r="288" spans="1:3" hidden="1" x14ac:dyDescent="0.25">
      <c r="A288" s="38">
        <v>274</v>
      </c>
      <c r="B288" s="44">
        <f ca="1">[1]!TRIANINV(RAND(),$D$6,$D$7,$D$8)</f>
        <v>703.91246860546892</v>
      </c>
      <c r="C288" s="44">
        <f t="shared" ca="1" si="5"/>
        <v>40.7824937210938</v>
      </c>
    </row>
    <row r="289" spans="1:3" hidden="1" x14ac:dyDescent="0.25">
      <c r="A289" s="38">
        <v>275</v>
      </c>
      <c r="B289" s="44">
        <f ca="1">[1]!TRIANINV(RAND(),$D$6,$D$7,$D$8)</f>
        <v>648.04387030993837</v>
      </c>
      <c r="C289" s="44">
        <f t="shared" ca="1" si="5"/>
        <v>29.608774061987674</v>
      </c>
    </row>
    <row r="290" spans="1:3" hidden="1" x14ac:dyDescent="0.25">
      <c r="A290" s="38">
        <v>276</v>
      </c>
      <c r="B290" s="44">
        <f ca="1">[1]!TRIANINV(RAND(),$D$6,$D$7,$D$8)</f>
        <v>801.51425794210945</v>
      </c>
      <c r="C290" s="44">
        <f t="shared" ca="1" si="5"/>
        <v>60.302851588421902</v>
      </c>
    </row>
    <row r="291" spans="1:3" hidden="1" x14ac:dyDescent="0.25">
      <c r="A291" s="38">
        <v>277</v>
      </c>
      <c r="B291" s="44">
        <f ca="1">[1]!TRIANINV(RAND(),$D$6,$D$7,$D$8)</f>
        <v>743.84868631161305</v>
      </c>
      <c r="C291" s="44">
        <f t="shared" ca="1" si="5"/>
        <v>48.769737262322622</v>
      </c>
    </row>
    <row r="292" spans="1:3" hidden="1" x14ac:dyDescent="0.25">
      <c r="A292" s="38">
        <v>278</v>
      </c>
      <c r="B292" s="44">
        <f ca="1">[1]!TRIANINV(RAND(),$D$6,$D$7,$D$8)</f>
        <v>803.19618570387388</v>
      </c>
      <c r="C292" s="44">
        <f t="shared" ca="1" si="5"/>
        <v>60.639237140774782</v>
      </c>
    </row>
    <row r="293" spans="1:3" hidden="1" x14ac:dyDescent="0.25">
      <c r="A293" s="38">
        <v>279</v>
      </c>
      <c r="B293" s="44">
        <f ca="1">[1]!TRIANINV(RAND(),$D$6,$D$7,$D$8)</f>
        <v>814.02802740017569</v>
      </c>
      <c r="C293" s="44">
        <f t="shared" ca="1" si="5"/>
        <v>62.805605480035155</v>
      </c>
    </row>
    <row r="294" spans="1:3" hidden="1" x14ac:dyDescent="0.25">
      <c r="A294" s="38">
        <v>280</v>
      </c>
      <c r="B294" s="44">
        <f ca="1">[1]!TRIANINV(RAND(),$D$6,$D$7,$D$8)</f>
        <v>589.56694802368929</v>
      </c>
      <c r="C294" s="44">
        <f t="shared" ca="1" si="5"/>
        <v>17.913389604737858</v>
      </c>
    </row>
    <row r="295" spans="1:3" hidden="1" x14ac:dyDescent="0.25">
      <c r="A295" s="38">
        <v>281</v>
      </c>
      <c r="B295" s="44">
        <f ca="1">[1]!TRIANINV(RAND(),$D$6,$D$7,$D$8)</f>
        <v>590.45133932348915</v>
      </c>
      <c r="C295" s="44">
        <f t="shared" ca="1" si="5"/>
        <v>18.090267864697836</v>
      </c>
    </row>
    <row r="296" spans="1:3" hidden="1" x14ac:dyDescent="0.25">
      <c r="A296" s="38">
        <v>282</v>
      </c>
      <c r="B296" s="44">
        <f ca="1">[1]!TRIANINV(RAND(),$D$6,$D$7,$D$8)</f>
        <v>579.16453831292438</v>
      </c>
      <c r="C296" s="44">
        <f t="shared" ca="1" si="5"/>
        <v>15.832907662584887</v>
      </c>
    </row>
    <row r="297" spans="1:3" hidden="1" x14ac:dyDescent="0.25">
      <c r="A297" s="38">
        <v>283</v>
      </c>
      <c r="B297" s="44">
        <f ca="1">[1]!TRIANINV(RAND(),$D$6,$D$7,$D$8)</f>
        <v>769.5494009639184</v>
      </c>
      <c r="C297" s="44">
        <f t="shared" ca="1" si="5"/>
        <v>53.909880192783703</v>
      </c>
    </row>
    <row r="298" spans="1:3" hidden="1" x14ac:dyDescent="0.25">
      <c r="A298" s="38">
        <v>284</v>
      </c>
      <c r="B298" s="44">
        <f ca="1">[1]!TRIANINV(RAND(),$D$6,$D$7,$D$8)</f>
        <v>679.20532212146338</v>
      </c>
      <c r="C298" s="44">
        <f t="shared" ca="1" si="5"/>
        <v>35.841064424292682</v>
      </c>
    </row>
    <row r="299" spans="1:3" hidden="1" x14ac:dyDescent="0.25">
      <c r="A299" s="38">
        <v>285</v>
      </c>
      <c r="B299" s="44">
        <f ca="1">[1]!TRIANINV(RAND(),$D$6,$D$7,$D$8)</f>
        <v>613.23497281028767</v>
      </c>
      <c r="C299" s="44">
        <f t="shared" ca="1" si="5"/>
        <v>22.646994562057543</v>
      </c>
    </row>
    <row r="300" spans="1:3" hidden="1" x14ac:dyDescent="0.25">
      <c r="A300" s="38">
        <v>286</v>
      </c>
      <c r="B300" s="44">
        <f ca="1">[1]!TRIANINV(RAND(),$D$6,$D$7,$D$8)</f>
        <v>729.12821597388836</v>
      </c>
      <c r="C300" s="44">
        <f t="shared" ca="1" si="5"/>
        <v>45.825643194777683</v>
      </c>
    </row>
    <row r="301" spans="1:3" hidden="1" x14ac:dyDescent="0.25">
      <c r="A301" s="38">
        <v>287</v>
      </c>
      <c r="B301" s="44">
        <f ca="1">[1]!TRIANINV(RAND(),$D$6,$D$7,$D$8)</f>
        <v>770.57997381877544</v>
      </c>
      <c r="C301" s="44">
        <f t="shared" ca="1" si="5"/>
        <v>54.115994763755111</v>
      </c>
    </row>
    <row r="302" spans="1:3" hidden="1" x14ac:dyDescent="0.25">
      <c r="A302" s="38">
        <v>288</v>
      </c>
      <c r="B302" s="44">
        <f ca="1">[1]!TRIANINV(RAND(),$D$6,$D$7,$D$8)</f>
        <v>791.29411135988414</v>
      </c>
      <c r="C302" s="44">
        <f t="shared" ca="1" si="5"/>
        <v>58.25882227197684</v>
      </c>
    </row>
    <row r="303" spans="1:3" hidden="1" x14ac:dyDescent="0.25">
      <c r="A303" s="38">
        <v>289</v>
      </c>
      <c r="B303" s="44">
        <f ca="1">[1]!TRIANINV(RAND(),$D$6,$D$7,$D$8)</f>
        <v>718.53857748016378</v>
      </c>
      <c r="C303" s="44">
        <f t="shared" ca="1" si="5"/>
        <v>43.707715496032762</v>
      </c>
    </row>
    <row r="304" spans="1:3" hidden="1" x14ac:dyDescent="0.25">
      <c r="A304" s="38">
        <v>290</v>
      </c>
      <c r="B304" s="44">
        <f ca="1">[1]!TRIANINV(RAND(),$D$6,$D$7,$D$8)</f>
        <v>609.86421655916809</v>
      </c>
      <c r="C304" s="44">
        <f t="shared" ca="1" si="5"/>
        <v>21.972843311833628</v>
      </c>
    </row>
    <row r="305" spans="1:3" hidden="1" x14ac:dyDescent="0.25">
      <c r="A305" s="38">
        <v>291</v>
      </c>
      <c r="B305" s="44">
        <f ca="1">[1]!TRIANINV(RAND(),$D$6,$D$7,$D$8)</f>
        <v>787.31418166771596</v>
      </c>
      <c r="C305" s="44">
        <f t="shared" ca="1" si="5"/>
        <v>57.462836333543208</v>
      </c>
    </row>
    <row r="306" spans="1:3" hidden="1" x14ac:dyDescent="0.25">
      <c r="A306" s="38">
        <v>292</v>
      </c>
      <c r="B306" s="44">
        <f ca="1">[1]!TRIANINV(RAND(),$D$6,$D$7,$D$8)</f>
        <v>844.33383344393565</v>
      </c>
      <c r="C306" s="44">
        <f t="shared" ca="1" si="5"/>
        <v>68.866766688787152</v>
      </c>
    </row>
    <row r="307" spans="1:3" hidden="1" x14ac:dyDescent="0.25">
      <c r="A307" s="38">
        <v>293</v>
      </c>
      <c r="B307" s="44">
        <f ca="1">[1]!TRIANINV(RAND(),$D$6,$D$7,$D$8)</f>
        <v>931.24208617327122</v>
      </c>
      <c r="C307" s="44">
        <f t="shared" ca="1" si="5"/>
        <v>86.248417234654255</v>
      </c>
    </row>
    <row r="308" spans="1:3" hidden="1" x14ac:dyDescent="0.25">
      <c r="A308" s="38">
        <v>294</v>
      </c>
      <c r="B308" s="44">
        <f ca="1">[1]!TRIANINV(RAND(),$D$6,$D$7,$D$8)</f>
        <v>684.69162166865101</v>
      </c>
      <c r="C308" s="44">
        <f t="shared" ca="1" si="5"/>
        <v>36.938324333730208</v>
      </c>
    </row>
    <row r="309" spans="1:3" hidden="1" x14ac:dyDescent="0.25">
      <c r="A309" s="38">
        <v>295</v>
      </c>
      <c r="B309" s="44">
        <f ca="1">[1]!TRIANINV(RAND(),$D$6,$D$7,$D$8)</f>
        <v>765.60355646512312</v>
      </c>
      <c r="C309" s="44">
        <f t="shared" ca="1" si="5"/>
        <v>53.120711293024641</v>
      </c>
    </row>
    <row r="310" spans="1:3" hidden="1" x14ac:dyDescent="0.25">
      <c r="A310" s="38">
        <v>296</v>
      </c>
      <c r="B310" s="44">
        <f ca="1">[1]!TRIANINV(RAND(),$D$6,$D$7,$D$8)</f>
        <v>695.06567532352426</v>
      </c>
      <c r="C310" s="44">
        <f t="shared" ca="1" si="5"/>
        <v>39.013135064704869</v>
      </c>
    </row>
    <row r="311" spans="1:3" hidden="1" x14ac:dyDescent="0.25">
      <c r="A311" s="38">
        <v>297</v>
      </c>
      <c r="B311" s="44">
        <f ca="1">[1]!TRIANINV(RAND(),$D$6,$D$7,$D$8)</f>
        <v>806.69345425889958</v>
      </c>
      <c r="C311" s="44">
        <f t="shared" ca="1" si="5"/>
        <v>61.338690851779916</v>
      </c>
    </row>
    <row r="312" spans="1:3" hidden="1" x14ac:dyDescent="0.25">
      <c r="A312" s="38">
        <v>298</v>
      </c>
      <c r="B312" s="44">
        <f ca="1">[1]!TRIANINV(RAND(),$D$6,$D$7,$D$8)</f>
        <v>773.31908762984426</v>
      </c>
      <c r="C312" s="44">
        <f t="shared" ca="1" si="5"/>
        <v>54.663817525968852</v>
      </c>
    </row>
    <row r="313" spans="1:3" hidden="1" x14ac:dyDescent="0.25">
      <c r="A313" s="38">
        <v>299</v>
      </c>
      <c r="B313" s="44">
        <f ca="1">[1]!TRIANINV(RAND(),$D$6,$D$7,$D$8)</f>
        <v>872.10099673780303</v>
      </c>
      <c r="C313" s="44">
        <f t="shared" ca="1" si="5"/>
        <v>74.420199347560612</v>
      </c>
    </row>
    <row r="314" spans="1:3" hidden="1" x14ac:dyDescent="0.25">
      <c r="A314" s="38">
        <v>300</v>
      </c>
      <c r="B314" s="44">
        <f ca="1">[1]!TRIANINV(RAND(),$D$6,$D$7,$D$8)</f>
        <v>703.57672273898231</v>
      </c>
      <c r="C314" s="44">
        <f t="shared" ca="1" si="5"/>
        <v>40.715344547796462</v>
      </c>
    </row>
    <row r="315" spans="1:3" hidden="1" x14ac:dyDescent="0.25">
      <c r="A315" s="38">
        <v>301</v>
      </c>
      <c r="B315" s="44">
        <f ca="1">[1]!TRIANINV(RAND(),$D$6,$D$7,$D$8)</f>
        <v>805.42334779973999</v>
      </c>
      <c r="C315" s="44">
        <f t="shared" ca="1" si="5"/>
        <v>61.084669559947997</v>
      </c>
    </row>
    <row r="316" spans="1:3" hidden="1" x14ac:dyDescent="0.25">
      <c r="A316" s="38">
        <v>302</v>
      </c>
      <c r="B316" s="44">
        <f ca="1">[1]!TRIANINV(RAND(),$D$6,$D$7,$D$8)</f>
        <v>715.02051616044741</v>
      </c>
      <c r="C316" s="44">
        <f t="shared" ca="1" si="5"/>
        <v>43.004103232089477</v>
      </c>
    </row>
    <row r="317" spans="1:3" hidden="1" x14ac:dyDescent="0.25">
      <c r="A317" s="38">
        <v>303</v>
      </c>
      <c r="B317" s="44">
        <f ca="1">[1]!TRIANINV(RAND(),$D$6,$D$7,$D$8)</f>
        <v>696.00124286259779</v>
      </c>
      <c r="C317" s="44">
        <f t="shared" ca="1" si="5"/>
        <v>39.20024857251957</v>
      </c>
    </row>
    <row r="318" spans="1:3" hidden="1" x14ac:dyDescent="0.25">
      <c r="A318" s="38">
        <v>304</v>
      </c>
      <c r="B318" s="44">
        <f ca="1">[1]!TRIANINV(RAND(),$D$6,$D$7,$D$8)</f>
        <v>720.24886140988792</v>
      </c>
      <c r="C318" s="44">
        <f t="shared" ca="1" si="5"/>
        <v>44.049772281977596</v>
      </c>
    </row>
    <row r="319" spans="1:3" hidden="1" x14ac:dyDescent="0.25">
      <c r="A319" s="38">
        <v>305</v>
      </c>
      <c r="B319" s="44">
        <f ca="1">[1]!TRIANINV(RAND(),$D$6,$D$7,$D$8)</f>
        <v>764.5950056500111</v>
      </c>
      <c r="C319" s="44">
        <f t="shared" ca="1" si="5"/>
        <v>52.919001130002215</v>
      </c>
    </row>
    <row r="320" spans="1:3" hidden="1" x14ac:dyDescent="0.25">
      <c r="A320" s="38">
        <v>306</v>
      </c>
      <c r="B320" s="44">
        <f ca="1">[1]!TRIANINV(RAND(),$D$6,$D$7,$D$8)</f>
        <v>665.34712496449811</v>
      </c>
      <c r="C320" s="44">
        <f t="shared" ca="1" si="5"/>
        <v>33.069424992899627</v>
      </c>
    </row>
    <row r="321" spans="1:3" hidden="1" x14ac:dyDescent="0.25">
      <c r="A321" s="38">
        <v>307</v>
      </c>
      <c r="B321" s="44">
        <f ca="1">[1]!TRIANINV(RAND(),$D$6,$D$7,$D$8)</f>
        <v>915.74864516884372</v>
      </c>
      <c r="C321" s="44">
        <f t="shared" ca="1" si="5"/>
        <v>83.14972903376875</v>
      </c>
    </row>
    <row r="322" spans="1:3" hidden="1" x14ac:dyDescent="0.25">
      <c r="A322" s="38">
        <v>308</v>
      </c>
      <c r="B322" s="44">
        <f ca="1">[1]!TRIANINV(RAND(),$D$6,$D$7,$D$8)</f>
        <v>737.58280038468399</v>
      </c>
      <c r="C322" s="44">
        <f t="shared" ca="1" si="5"/>
        <v>47.516560076936798</v>
      </c>
    </row>
    <row r="323" spans="1:3" hidden="1" x14ac:dyDescent="0.25">
      <c r="A323" s="38">
        <v>309</v>
      </c>
      <c r="B323" s="44">
        <f ca="1">[1]!TRIANINV(RAND(),$D$6,$D$7,$D$8)</f>
        <v>824.7431961125875</v>
      </c>
      <c r="C323" s="44">
        <f t="shared" ca="1" si="5"/>
        <v>64.9486392225175</v>
      </c>
    </row>
    <row r="324" spans="1:3" hidden="1" x14ac:dyDescent="0.25">
      <c r="A324" s="38">
        <v>310</v>
      </c>
      <c r="B324" s="44">
        <f ca="1">[1]!TRIANINV(RAND(),$D$6,$D$7,$D$8)</f>
        <v>608.49053192445137</v>
      </c>
      <c r="C324" s="44">
        <f t="shared" ca="1" si="5"/>
        <v>21.698106384890281</v>
      </c>
    </row>
    <row r="325" spans="1:3" hidden="1" x14ac:dyDescent="0.25">
      <c r="A325" s="38">
        <v>311</v>
      </c>
      <c r="B325" s="44">
        <f ca="1">[1]!TRIANINV(RAND(),$D$6,$D$7,$D$8)</f>
        <v>655.94673634102514</v>
      </c>
      <c r="C325" s="44">
        <f t="shared" ca="1" si="5"/>
        <v>31.18934726820504</v>
      </c>
    </row>
    <row r="326" spans="1:3" hidden="1" x14ac:dyDescent="0.25">
      <c r="A326" s="38">
        <v>312</v>
      </c>
      <c r="B326" s="44">
        <f ca="1">[1]!TRIANINV(RAND(),$D$6,$D$7,$D$8)</f>
        <v>610.5436539562271</v>
      </c>
      <c r="C326" s="44">
        <f t="shared" ca="1" si="5"/>
        <v>22.108730791245421</v>
      </c>
    </row>
    <row r="327" spans="1:3" hidden="1" x14ac:dyDescent="0.25">
      <c r="A327" s="38">
        <v>313</v>
      </c>
      <c r="B327" s="44">
        <f ca="1">[1]!TRIANINV(RAND(),$D$6,$D$7,$D$8)</f>
        <v>794.33211484460378</v>
      </c>
      <c r="C327" s="44">
        <f t="shared" ca="1" si="5"/>
        <v>58.866422968920773</v>
      </c>
    </row>
    <row r="328" spans="1:3" hidden="1" x14ac:dyDescent="0.25">
      <c r="A328" s="38">
        <v>314</v>
      </c>
      <c r="B328" s="44">
        <f ca="1">[1]!TRIANINV(RAND(),$D$6,$D$7,$D$8)</f>
        <v>846.42827816238957</v>
      </c>
      <c r="C328" s="44">
        <f t="shared" ca="1" si="5"/>
        <v>69.285655632477926</v>
      </c>
    </row>
    <row r="329" spans="1:3" hidden="1" x14ac:dyDescent="0.25">
      <c r="A329" s="38">
        <v>315</v>
      </c>
      <c r="B329" s="44">
        <f ca="1">[1]!TRIANINV(RAND(),$D$6,$D$7,$D$8)</f>
        <v>594.11267940401524</v>
      </c>
      <c r="C329" s="44">
        <f t="shared" ca="1" si="5"/>
        <v>18.822535880803059</v>
      </c>
    </row>
    <row r="330" spans="1:3" hidden="1" x14ac:dyDescent="0.25">
      <c r="A330" s="38">
        <v>316</v>
      </c>
      <c r="B330" s="44">
        <f ca="1">[1]!TRIANINV(RAND(),$D$6,$D$7,$D$8)</f>
        <v>780.73010900116992</v>
      </c>
      <c r="C330" s="44">
        <f t="shared" ca="1" si="5"/>
        <v>56.146021800233996</v>
      </c>
    </row>
    <row r="331" spans="1:3" hidden="1" x14ac:dyDescent="0.25">
      <c r="A331" s="38">
        <v>317</v>
      </c>
      <c r="B331" s="44">
        <f ca="1">[1]!TRIANINV(RAND(),$D$6,$D$7,$D$8)</f>
        <v>767.0669454354977</v>
      </c>
      <c r="C331" s="44">
        <f t="shared" ca="1" si="5"/>
        <v>53.413389087099546</v>
      </c>
    </row>
    <row r="332" spans="1:3" hidden="1" x14ac:dyDescent="0.25">
      <c r="A332" s="38">
        <v>318</v>
      </c>
      <c r="B332" s="44">
        <f ca="1">[1]!TRIANINV(RAND(),$D$6,$D$7,$D$8)</f>
        <v>839.32484228275939</v>
      </c>
      <c r="C332" s="44">
        <f t="shared" ca="1" si="5"/>
        <v>67.864968456551878</v>
      </c>
    </row>
    <row r="333" spans="1:3" hidden="1" x14ac:dyDescent="0.25">
      <c r="A333" s="38">
        <v>319</v>
      </c>
      <c r="B333" s="44">
        <f ca="1">[1]!TRIANINV(RAND(),$D$6,$D$7,$D$8)</f>
        <v>873.20937064683949</v>
      </c>
      <c r="C333" s="44">
        <f t="shared" ca="1" si="5"/>
        <v>74.64187412936792</v>
      </c>
    </row>
    <row r="334" spans="1:3" hidden="1" x14ac:dyDescent="0.25">
      <c r="A334" s="38">
        <v>320</v>
      </c>
      <c r="B334" s="44">
        <f ca="1">[1]!TRIANINV(RAND(),$D$6,$D$7,$D$8)</f>
        <v>791.47828147799885</v>
      </c>
      <c r="C334" s="44">
        <f t="shared" ca="1" si="5"/>
        <v>58.29565629559977</v>
      </c>
    </row>
    <row r="335" spans="1:3" hidden="1" x14ac:dyDescent="0.25">
      <c r="A335" s="38">
        <v>321</v>
      </c>
      <c r="B335" s="44">
        <f ca="1">[1]!TRIANINV(RAND(),$D$6,$D$7,$D$8)</f>
        <v>663.21243300518609</v>
      </c>
      <c r="C335" s="44">
        <f t="shared" ca="1" si="5"/>
        <v>32.642486601037234</v>
      </c>
    </row>
    <row r="336" spans="1:3" hidden="1" x14ac:dyDescent="0.25">
      <c r="A336" s="38">
        <v>322</v>
      </c>
      <c r="B336" s="44">
        <f ca="1">[1]!TRIANINV(RAND(),$D$6,$D$7,$D$8)</f>
        <v>782.2666836177799</v>
      </c>
      <c r="C336" s="44">
        <f t="shared" ca="1" si="5"/>
        <v>56.453336723555992</v>
      </c>
    </row>
    <row r="337" spans="1:3" hidden="1" x14ac:dyDescent="0.25">
      <c r="A337" s="38">
        <v>323</v>
      </c>
      <c r="B337" s="44">
        <f ca="1">[1]!TRIANINV(RAND(),$D$6,$D$7,$D$8)</f>
        <v>853.9670252509535</v>
      </c>
      <c r="C337" s="44">
        <f t="shared" ref="C337:C400" ca="1" si="6">0.2*B337-100</f>
        <v>70.7934050501907</v>
      </c>
    </row>
    <row r="338" spans="1:3" hidden="1" x14ac:dyDescent="0.25">
      <c r="A338" s="38">
        <v>324</v>
      </c>
      <c r="B338" s="44">
        <f ca="1">[1]!TRIANINV(RAND(),$D$6,$D$7,$D$8)</f>
        <v>780.61906470954932</v>
      </c>
      <c r="C338" s="44">
        <f t="shared" ca="1" si="6"/>
        <v>56.123812941909875</v>
      </c>
    </row>
    <row r="339" spans="1:3" hidden="1" x14ac:dyDescent="0.25">
      <c r="A339" s="38">
        <v>325</v>
      </c>
      <c r="B339" s="44">
        <f ca="1">[1]!TRIANINV(RAND(),$D$6,$D$7,$D$8)</f>
        <v>744.67726593305656</v>
      </c>
      <c r="C339" s="44">
        <f t="shared" ca="1" si="6"/>
        <v>48.935453186611312</v>
      </c>
    </row>
    <row r="340" spans="1:3" hidden="1" x14ac:dyDescent="0.25">
      <c r="A340" s="38">
        <v>326</v>
      </c>
      <c r="B340" s="44">
        <f ca="1">[1]!TRIANINV(RAND(),$D$6,$D$7,$D$8)</f>
        <v>821.67818253236976</v>
      </c>
      <c r="C340" s="44">
        <f t="shared" ca="1" si="6"/>
        <v>64.335636506473975</v>
      </c>
    </row>
    <row r="341" spans="1:3" hidden="1" x14ac:dyDescent="0.25">
      <c r="A341" s="38">
        <v>327</v>
      </c>
      <c r="B341" s="44">
        <f ca="1">[1]!TRIANINV(RAND(),$D$6,$D$7,$D$8)</f>
        <v>661.79682797604892</v>
      </c>
      <c r="C341" s="44">
        <f t="shared" ca="1" si="6"/>
        <v>32.359365595209795</v>
      </c>
    </row>
    <row r="342" spans="1:3" hidden="1" x14ac:dyDescent="0.25">
      <c r="A342" s="38">
        <v>328</v>
      </c>
      <c r="B342" s="44">
        <f ca="1">[1]!TRIANINV(RAND(),$D$6,$D$7,$D$8)</f>
        <v>900.01873128799991</v>
      </c>
      <c r="C342" s="44">
        <f t="shared" ca="1" si="6"/>
        <v>80.0037462576</v>
      </c>
    </row>
    <row r="343" spans="1:3" hidden="1" x14ac:dyDescent="0.25">
      <c r="A343" s="38">
        <v>329</v>
      </c>
      <c r="B343" s="44">
        <f ca="1">[1]!TRIANINV(RAND(),$D$6,$D$7,$D$8)</f>
        <v>714.77896153904453</v>
      </c>
      <c r="C343" s="44">
        <f t="shared" ca="1" si="6"/>
        <v>42.955792307808906</v>
      </c>
    </row>
    <row r="344" spans="1:3" hidden="1" x14ac:dyDescent="0.25">
      <c r="A344" s="38">
        <v>330</v>
      </c>
      <c r="B344" s="44">
        <f ca="1">[1]!TRIANINV(RAND(),$D$6,$D$7,$D$8)</f>
        <v>836.02522474086436</v>
      </c>
      <c r="C344" s="44">
        <f t="shared" ca="1" si="6"/>
        <v>67.205044948172883</v>
      </c>
    </row>
    <row r="345" spans="1:3" hidden="1" x14ac:dyDescent="0.25">
      <c r="A345" s="38">
        <v>331</v>
      </c>
      <c r="B345" s="44">
        <f ca="1">[1]!TRIANINV(RAND(),$D$6,$D$7,$D$8)</f>
        <v>733.9841547031258</v>
      </c>
      <c r="C345" s="44">
        <f t="shared" ca="1" si="6"/>
        <v>46.796830940625171</v>
      </c>
    </row>
    <row r="346" spans="1:3" hidden="1" x14ac:dyDescent="0.25">
      <c r="A346" s="38">
        <v>332</v>
      </c>
      <c r="B346" s="44">
        <f ca="1">[1]!TRIANINV(RAND(),$D$6,$D$7,$D$8)</f>
        <v>925.95431729720121</v>
      </c>
      <c r="C346" s="44">
        <f t="shared" ca="1" si="6"/>
        <v>85.190863459440266</v>
      </c>
    </row>
    <row r="347" spans="1:3" hidden="1" x14ac:dyDescent="0.25">
      <c r="A347" s="38">
        <v>333</v>
      </c>
      <c r="B347" s="44">
        <f ca="1">[1]!TRIANINV(RAND(),$D$6,$D$7,$D$8)</f>
        <v>776.82025322443462</v>
      </c>
      <c r="C347" s="44">
        <f t="shared" ca="1" si="6"/>
        <v>55.36405064488693</v>
      </c>
    </row>
    <row r="348" spans="1:3" hidden="1" x14ac:dyDescent="0.25">
      <c r="A348" s="38">
        <v>334</v>
      </c>
      <c r="B348" s="44">
        <f ca="1">[1]!TRIANINV(RAND(),$D$6,$D$7,$D$8)</f>
        <v>679.74075924302042</v>
      </c>
      <c r="C348" s="44">
        <f t="shared" ca="1" si="6"/>
        <v>35.948151848604084</v>
      </c>
    </row>
    <row r="349" spans="1:3" hidden="1" x14ac:dyDescent="0.25">
      <c r="A349" s="38">
        <v>335</v>
      </c>
      <c r="B349" s="44">
        <f ca="1">[1]!TRIANINV(RAND(),$D$6,$D$7,$D$8)</f>
        <v>825.9645915364523</v>
      </c>
      <c r="C349" s="44">
        <f t="shared" ca="1" si="6"/>
        <v>65.192918307290483</v>
      </c>
    </row>
    <row r="350" spans="1:3" hidden="1" x14ac:dyDescent="0.25">
      <c r="A350" s="38">
        <v>336</v>
      </c>
      <c r="B350" s="44">
        <f ca="1">[1]!TRIANINV(RAND(),$D$6,$D$7,$D$8)</f>
        <v>770.85883800008162</v>
      </c>
      <c r="C350" s="44">
        <f t="shared" ca="1" si="6"/>
        <v>54.171767600016324</v>
      </c>
    </row>
    <row r="351" spans="1:3" hidden="1" x14ac:dyDescent="0.25">
      <c r="A351" s="38">
        <v>337</v>
      </c>
      <c r="B351" s="44">
        <f ca="1">[1]!TRIANINV(RAND(),$D$6,$D$7,$D$8)</f>
        <v>787.25314110303543</v>
      </c>
      <c r="C351" s="44">
        <f t="shared" ca="1" si="6"/>
        <v>57.450628220607086</v>
      </c>
    </row>
    <row r="352" spans="1:3" hidden="1" x14ac:dyDescent="0.25">
      <c r="A352" s="38">
        <v>338</v>
      </c>
      <c r="B352" s="44">
        <f ca="1">[1]!TRIANINV(RAND(),$D$6,$D$7,$D$8)</f>
        <v>867.60801884540888</v>
      </c>
      <c r="C352" s="44">
        <f t="shared" ca="1" si="6"/>
        <v>73.521603769081793</v>
      </c>
    </row>
    <row r="353" spans="1:3" hidden="1" x14ac:dyDescent="0.25">
      <c r="A353" s="38">
        <v>339</v>
      </c>
      <c r="B353" s="44">
        <f ca="1">[1]!TRIANINV(RAND(),$D$6,$D$7,$D$8)</f>
        <v>755.67303789194466</v>
      </c>
      <c r="C353" s="44">
        <f t="shared" ca="1" si="6"/>
        <v>51.134607578388938</v>
      </c>
    </row>
    <row r="354" spans="1:3" hidden="1" x14ac:dyDescent="0.25">
      <c r="A354" s="38">
        <v>340</v>
      </c>
      <c r="B354" s="44">
        <f ca="1">[1]!TRIANINV(RAND(),$D$6,$D$7,$D$8)</f>
        <v>769.24421476563191</v>
      </c>
      <c r="C354" s="44">
        <f t="shared" ca="1" si="6"/>
        <v>53.848842953126393</v>
      </c>
    </row>
    <row r="355" spans="1:3" hidden="1" x14ac:dyDescent="0.25">
      <c r="A355" s="38">
        <v>341</v>
      </c>
      <c r="B355" s="44">
        <f ca="1">[1]!TRIANINV(RAND(),$D$6,$D$7,$D$8)</f>
        <v>932.38691627273101</v>
      </c>
      <c r="C355" s="44">
        <f t="shared" ca="1" si="6"/>
        <v>86.477383254546226</v>
      </c>
    </row>
    <row r="356" spans="1:3" hidden="1" x14ac:dyDescent="0.25">
      <c r="A356" s="38">
        <v>342</v>
      </c>
      <c r="B356" s="44">
        <f ca="1">[1]!TRIANINV(RAND(),$D$6,$D$7,$D$8)</f>
        <v>712.89519159516101</v>
      </c>
      <c r="C356" s="44">
        <f t="shared" ca="1" si="6"/>
        <v>42.579038319032207</v>
      </c>
    </row>
    <row r="357" spans="1:3" hidden="1" x14ac:dyDescent="0.25">
      <c r="A357" s="38">
        <v>343</v>
      </c>
      <c r="B357" s="44">
        <f ca="1">[1]!TRIANINV(RAND(),$D$6,$D$7,$D$8)</f>
        <v>814.71509056255911</v>
      </c>
      <c r="C357" s="44">
        <f t="shared" ca="1" si="6"/>
        <v>62.943018112511822</v>
      </c>
    </row>
    <row r="358" spans="1:3" hidden="1" x14ac:dyDescent="0.25">
      <c r="A358" s="38">
        <v>344</v>
      </c>
      <c r="B358" s="44">
        <f ca="1">[1]!TRIANINV(RAND(),$D$6,$D$7,$D$8)</f>
        <v>831.12176992189836</v>
      </c>
      <c r="C358" s="44">
        <f t="shared" ca="1" si="6"/>
        <v>66.22435398437969</v>
      </c>
    </row>
    <row r="359" spans="1:3" hidden="1" x14ac:dyDescent="0.25">
      <c r="A359" s="38">
        <v>345</v>
      </c>
      <c r="B359" s="44">
        <f ca="1">[1]!TRIANINV(RAND(),$D$6,$D$7,$D$8)</f>
        <v>807.65731811924184</v>
      </c>
      <c r="C359" s="44">
        <f t="shared" ca="1" si="6"/>
        <v>61.531463623848367</v>
      </c>
    </row>
    <row r="360" spans="1:3" hidden="1" x14ac:dyDescent="0.25">
      <c r="A360" s="38">
        <v>346</v>
      </c>
      <c r="B360" s="44">
        <f ca="1">[1]!TRIANINV(RAND(),$D$6,$D$7,$D$8)</f>
        <v>702.39435969188014</v>
      </c>
      <c r="C360" s="44">
        <f t="shared" ca="1" si="6"/>
        <v>40.478871938376045</v>
      </c>
    </row>
    <row r="361" spans="1:3" hidden="1" x14ac:dyDescent="0.25">
      <c r="A361" s="38">
        <v>347</v>
      </c>
      <c r="B361" s="44">
        <f ca="1">[1]!TRIANINV(RAND(),$D$6,$D$7,$D$8)</f>
        <v>772.33973978679171</v>
      </c>
      <c r="C361" s="44">
        <f t="shared" ca="1" si="6"/>
        <v>54.467947957358348</v>
      </c>
    </row>
    <row r="362" spans="1:3" hidden="1" x14ac:dyDescent="0.25">
      <c r="A362" s="38">
        <v>348</v>
      </c>
      <c r="B362" s="44">
        <f ca="1">[1]!TRIANINV(RAND(),$D$6,$D$7,$D$8)</f>
        <v>814.67899816144768</v>
      </c>
      <c r="C362" s="44">
        <f t="shared" ca="1" si="6"/>
        <v>62.935799632289559</v>
      </c>
    </row>
    <row r="363" spans="1:3" hidden="1" x14ac:dyDescent="0.25">
      <c r="A363" s="38">
        <v>349</v>
      </c>
      <c r="B363" s="44">
        <f ca="1">[1]!TRIANINV(RAND(),$D$6,$D$7,$D$8)</f>
        <v>810.84218237984805</v>
      </c>
      <c r="C363" s="44">
        <f t="shared" ca="1" si="6"/>
        <v>62.168436475969628</v>
      </c>
    </row>
    <row r="364" spans="1:3" hidden="1" x14ac:dyDescent="0.25">
      <c r="A364" s="38">
        <v>350</v>
      </c>
      <c r="B364" s="44">
        <f ca="1">[1]!TRIANINV(RAND(),$D$6,$D$7,$D$8)</f>
        <v>761.22951075265667</v>
      </c>
      <c r="C364" s="44">
        <f t="shared" ca="1" si="6"/>
        <v>52.24590215053135</v>
      </c>
    </row>
    <row r="365" spans="1:3" hidden="1" x14ac:dyDescent="0.25">
      <c r="A365" s="38">
        <v>351</v>
      </c>
      <c r="B365" s="44">
        <f ca="1">[1]!TRIANINV(RAND(),$D$6,$D$7,$D$8)</f>
        <v>781.87341170268257</v>
      </c>
      <c r="C365" s="44">
        <f t="shared" ca="1" si="6"/>
        <v>56.374682340536538</v>
      </c>
    </row>
    <row r="366" spans="1:3" hidden="1" x14ac:dyDescent="0.25">
      <c r="A366" s="38">
        <v>352</v>
      </c>
      <c r="B366" s="44">
        <f ca="1">[1]!TRIANINV(RAND(),$D$6,$D$7,$D$8)</f>
        <v>815.05434865336508</v>
      </c>
      <c r="C366" s="44">
        <f t="shared" ca="1" si="6"/>
        <v>63.010869730673022</v>
      </c>
    </row>
    <row r="367" spans="1:3" hidden="1" x14ac:dyDescent="0.25">
      <c r="A367" s="38">
        <v>353</v>
      </c>
      <c r="B367" s="44">
        <f ca="1">[1]!TRIANINV(RAND(),$D$6,$D$7,$D$8)</f>
        <v>879.73843193950495</v>
      </c>
      <c r="C367" s="44">
        <f t="shared" ca="1" si="6"/>
        <v>75.947686387901001</v>
      </c>
    </row>
    <row r="368" spans="1:3" hidden="1" x14ac:dyDescent="0.25">
      <c r="A368" s="38">
        <v>354</v>
      </c>
      <c r="B368" s="44">
        <f ca="1">[1]!TRIANINV(RAND(),$D$6,$D$7,$D$8)</f>
        <v>840.30476719652881</v>
      </c>
      <c r="C368" s="44">
        <f t="shared" ca="1" si="6"/>
        <v>68.060953439305763</v>
      </c>
    </row>
    <row r="369" spans="1:3" hidden="1" x14ac:dyDescent="0.25">
      <c r="A369" s="38">
        <v>355</v>
      </c>
      <c r="B369" s="44">
        <f ca="1">[1]!TRIANINV(RAND(),$D$6,$D$7,$D$8)</f>
        <v>678.41113982518596</v>
      </c>
      <c r="C369" s="44">
        <f t="shared" ca="1" si="6"/>
        <v>35.682227965037185</v>
      </c>
    </row>
    <row r="370" spans="1:3" hidden="1" x14ac:dyDescent="0.25">
      <c r="A370" s="38">
        <v>356</v>
      </c>
      <c r="B370" s="44">
        <f ca="1">[1]!TRIANINV(RAND(),$D$6,$D$7,$D$8)</f>
        <v>656.81825453121212</v>
      </c>
      <c r="C370" s="44">
        <f t="shared" ca="1" si="6"/>
        <v>31.363650906242441</v>
      </c>
    </row>
    <row r="371" spans="1:3" hidden="1" x14ac:dyDescent="0.25">
      <c r="A371" s="38">
        <v>357</v>
      </c>
      <c r="B371" s="44">
        <f ca="1">[1]!TRIANINV(RAND(),$D$6,$D$7,$D$8)</f>
        <v>649.2253887028096</v>
      </c>
      <c r="C371" s="44">
        <f t="shared" ca="1" si="6"/>
        <v>29.845077740561919</v>
      </c>
    </row>
    <row r="372" spans="1:3" hidden="1" x14ac:dyDescent="0.25">
      <c r="A372" s="38">
        <v>358</v>
      </c>
      <c r="B372" s="44">
        <f ca="1">[1]!TRIANINV(RAND(),$D$6,$D$7,$D$8)</f>
        <v>594.4803683396309</v>
      </c>
      <c r="C372" s="44">
        <f t="shared" ca="1" si="6"/>
        <v>18.896073667926188</v>
      </c>
    </row>
    <row r="373" spans="1:3" hidden="1" x14ac:dyDescent="0.25">
      <c r="A373" s="38">
        <v>359</v>
      </c>
      <c r="B373" s="44">
        <f ca="1">[1]!TRIANINV(RAND(),$D$6,$D$7,$D$8)</f>
        <v>672.85052785756125</v>
      </c>
      <c r="C373" s="44">
        <f t="shared" ca="1" si="6"/>
        <v>34.570105571512244</v>
      </c>
    </row>
    <row r="374" spans="1:3" hidden="1" x14ac:dyDescent="0.25">
      <c r="A374" s="38">
        <v>360</v>
      </c>
      <c r="B374" s="44">
        <f ca="1">[1]!TRIANINV(RAND(),$D$6,$D$7,$D$8)</f>
        <v>670.33938194278176</v>
      </c>
      <c r="C374" s="44">
        <f t="shared" ca="1" si="6"/>
        <v>34.067876388556357</v>
      </c>
    </row>
    <row r="375" spans="1:3" hidden="1" x14ac:dyDescent="0.25">
      <c r="A375" s="38">
        <v>361</v>
      </c>
      <c r="B375" s="44">
        <f ca="1">[1]!TRIANINV(RAND(),$D$6,$D$7,$D$8)</f>
        <v>627.14138964559356</v>
      </c>
      <c r="C375" s="44">
        <f t="shared" ca="1" si="6"/>
        <v>25.428277929118721</v>
      </c>
    </row>
    <row r="376" spans="1:3" hidden="1" x14ac:dyDescent="0.25">
      <c r="A376" s="38">
        <v>362</v>
      </c>
      <c r="B376" s="44">
        <f ca="1">[1]!TRIANINV(RAND(),$D$6,$D$7,$D$8)</f>
        <v>811.93066039822349</v>
      </c>
      <c r="C376" s="44">
        <f t="shared" ca="1" si="6"/>
        <v>62.38613207964471</v>
      </c>
    </row>
    <row r="377" spans="1:3" hidden="1" x14ac:dyDescent="0.25">
      <c r="A377" s="38">
        <v>363</v>
      </c>
      <c r="B377" s="44">
        <f ca="1">[1]!TRIANINV(RAND(),$D$6,$D$7,$D$8)</f>
        <v>781.14179193081839</v>
      </c>
      <c r="C377" s="44">
        <f t="shared" ca="1" si="6"/>
        <v>56.228358386163677</v>
      </c>
    </row>
    <row r="378" spans="1:3" hidden="1" x14ac:dyDescent="0.25">
      <c r="A378" s="38">
        <v>364</v>
      </c>
      <c r="B378" s="44">
        <f ca="1">[1]!TRIANINV(RAND(),$D$6,$D$7,$D$8)</f>
        <v>777.18823281947857</v>
      </c>
      <c r="C378" s="44">
        <f t="shared" ca="1" si="6"/>
        <v>55.437646563895726</v>
      </c>
    </row>
    <row r="379" spans="1:3" hidden="1" x14ac:dyDescent="0.25">
      <c r="A379" s="38">
        <v>365</v>
      </c>
      <c r="B379" s="44">
        <f ca="1">[1]!TRIANINV(RAND(),$D$6,$D$7,$D$8)</f>
        <v>884.82828008303898</v>
      </c>
      <c r="C379" s="44">
        <f t="shared" ca="1" si="6"/>
        <v>76.965656016607795</v>
      </c>
    </row>
    <row r="380" spans="1:3" hidden="1" x14ac:dyDescent="0.25">
      <c r="A380" s="38">
        <v>366</v>
      </c>
      <c r="B380" s="44">
        <f ca="1">[1]!TRIANINV(RAND(),$D$6,$D$7,$D$8)</f>
        <v>672.31431911560151</v>
      </c>
      <c r="C380" s="44">
        <f t="shared" ca="1" si="6"/>
        <v>34.462863823120301</v>
      </c>
    </row>
    <row r="381" spans="1:3" hidden="1" x14ac:dyDescent="0.25">
      <c r="A381" s="38">
        <v>367</v>
      </c>
      <c r="B381" s="44">
        <f ca="1">[1]!TRIANINV(RAND(),$D$6,$D$7,$D$8)</f>
        <v>836.14892042970928</v>
      </c>
      <c r="C381" s="44">
        <f t="shared" ca="1" si="6"/>
        <v>67.229784085941873</v>
      </c>
    </row>
    <row r="382" spans="1:3" hidden="1" x14ac:dyDescent="0.25">
      <c r="A382" s="38">
        <v>368</v>
      </c>
      <c r="B382" s="44">
        <f ca="1">[1]!TRIANINV(RAND(),$D$6,$D$7,$D$8)</f>
        <v>743.17835030783488</v>
      </c>
      <c r="C382" s="44">
        <f t="shared" ca="1" si="6"/>
        <v>48.635670061566969</v>
      </c>
    </row>
    <row r="383" spans="1:3" hidden="1" x14ac:dyDescent="0.25">
      <c r="A383" s="38">
        <v>369</v>
      </c>
      <c r="B383" s="44">
        <f ca="1">[1]!TRIANINV(RAND(),$D$6,$D$7,$D$8)</f>
        <v>698.81814037081335</v>
      </c>
      <c r="C383" s="44">
        <f t="shared" ca="1" si="6"/>
        <v>39.763628074162682</v>
      </c>
    </row>
    <row r="384" spans="1:3" hidden="1" x14ac:dyDescent="0.25">
      <c r="A384" s="38">
        <v>370</v>
      </c>
      <c r="B384" s="44">
        <f ca="1">[1]!TRIANINV(RAND(),$D$6,$D$7,$D$8)</f>
        <v>671.80346198924633</v>
      </c>
      <c r="C384" s="44">
        <f t="shared" ca="1" si="6"/>
        <v>34.360692397849277</v>
      </c>
    </row>
    <row r="385" spans="1:3" hidden="1" x14ac:dyDescent="0.25">
      <c r="A385" s="38">
        <v>371</v>
      </c>
      <c r="B385" s="44">
        <f ca="1">[1]!TRIANINV(RAND(),$D$6,$D$7,$D$8)</f>
        <v>793.93979777202719</v>
      </c>
      <c r="C385" s="44">
        <f t="shared" ca="1" si="6"/>
        <v>58.787959554405461</v>
      </c>
    </row>
    <row r="386" spans="1:3" hidden="1" x14ac:dyDescent="0.25">
      <c r="A386" s="38">
        <v>372</v>
      </c>
      <c r="B386" s="44">
        <f ca="1">[1]!TRIANINV(RAND(),$D$6,$D$7,$D$8)</f>
        <v>643.15463804163926</v>
      </c>
      <c r="C386" s="44">
        <f t="shared" ca="1" si="6"/>
        <v>28.630927608327852</v>
      </c>
    </row>
    <row r="387" spans="1:3" hidden="1" x14ac:dyDescent="0.25">
      <c r="A387" s="38">
        <v>373</v>
      </c>
      <c r="B387" s="44">
        <f ca="1">[1]!TRIANINV(RAND(),$D$6,$D$7,$D$8)</f>
        <v>561.81999272309793</v>
      </c>
      <c r="C387" s="44">
        <f t="shared" ca="1" si="6"/>
        <v>12.363998544619591</v>
      </c>
    </row>
    <row r="388" spans="1:3" hidden="1" x14ac:dyDescent="0.25">
      <c r="A388" s="38">
        <v>374</v>
      </c>
      <c r="B388" s="44">
        <f ca="1">[1]!TRIANINV(RAND(),$D$6,$D$7,$D$8)</f>
        <v>638.69817822578887</v>
      </c>
      <c r="C388" s="44">
        <f t="shared" ca="1" si="6"/>
        <v>27.739635645157776</v>
      </c>
    </row>
    <row r="389" spans="1:3" hidden="1" x14ac:dyDescent="0.25">
      <c r="A389" s="38">
        <v>375</v>
      </c>
      <c r="B389" s="44">
        <f ca="1">[1]!TRIANINV(RAND(),$D$6,$D$7,$D$8)</f>
        <v>744.64693727629015</v>
      </c>
      <c r="C389" s="44">
        <f t="shared" ca="1" si="6"/>
        <v>48.929387455258023</v>
      </c>
    </row>
    <row r="390" spans="1:3" hidden="1" x14ac:dyDescent="0.25">
      <c r="A390" s="38">
        <v>376</v>
      </c>
      <c r="B390" s="44">
        <f ca="1">[1]!TRIANINV(RAND(),$D$6,$D$7,$D$8)</f>
        <v>650.97708711174278</v>
      </c>
      <c r="C390" s="44">
        <f t="shared" ca="1" si="6"/>
        <v>30.195417422348555</v>
      </c>
    </row>
    <row r="391" spans="1:3" hidden="1" x14ac:dyDescent="0.25">
      <c r="A391" s="38">
        <v>377</v>
      </c>
      <c r="B391" s="44">
        <f ca="1">[1]!TRIANINV(RAND(),$D$6,$D$7,$D$8)</f>
        <v>844.94865787170579</v>
      </c>
      <c r="C391" s="44">
        <f t="shared" ca="1" si="6"/>
        <v>68.989731574341164</v>
      </c>
    </row>
    <row r="392" spans="1:3" hidden="1" x14ac:dyDescent="0.25">
      <c r="A392" s="38">
        <v>378</v>
      </c>
      <c r="B392" s="44">
        <f ca="1">[1]!TRIANINV(RAND(),$D$6,$D$7,$D$8)</f>
        <v>744.93817125591954</v>
      </c>
      <c r="C392" s="44">
        <f t="shared" ca="1" si="6"/>
        <v>48.98763425118392</v>
      </c>
    </row>
    <row r="393" spans="1:3" hidden="1" x14ac:dyDescent="0.25">
      <c r="A393" s="38">
        <v>379</v>
      </c>
      <c r="B393" s="44">
        <f ca="1">[1]!TRIANINV(RAND(),$D$6,$D$7,$D$8)</f>
        <v>594.69170899009805</v>
      </c>
      <c r="C393" s="44">
        <f t="shared" ca="1" si="6"/>
        <v>18.938341798019621</v>
      </c>
    </row>
    <row r="394" spans="1:3" hidden="1" x14ac:dyDescent="0.25">
      <c r="A394" s="38">
        <v>380</v>
      </c>
      <c r="B394" s="44">
        <f ca="1">[1]!TRIANINV(RAND(),$D$6,$D$7,$D$8)</f>
        <v>839.45525478082686</v>
      </c>
      <c r="C394" s="44">
        <f t="shared" ca="1" si="6"/>
        <v>67.891050956165373</v>
      </c>
    </row>
    <row r="395" spans="1:3" hidden="1" x14ac:dyDescent="0.25">
      <c r="A395" s="38">
        <v>381</v>
      </c>
      <c r="B395" s="44">
        <f ca="1">[1]!TRIANINV(RAND(),$D$6,$D$7,$D$8)</f>
        <v>699.59481967808949</v>
      </c>
      <c r="C395" s="44">
        <f t="shared" ca="1" si="6"/>
        <v>39.91896393561791</v>
      </c>
    </row>
    <row r="396" spans="1:3" hidden="1" x14ac:dyDescent="0.25">
      <c r="A396" s="38">
        <v>382</v>
      </c>
      <c r="B396" s="44">
        <f ca="1">[1]!TRIANINV(RAND(),$D$6,$D$7,$D$8)</f>
        <v>843.67112675018461</v>
      </c>
      <c r="C396" s="44">
        <f t="shared" ca="1" si="6"/>
        <v>68.734225350036922</v>
      </c>
    </row>
    <row r="397" spans="1:3" hidden="1" x14ac:dyDescent="0.25">
      <c r="A397" s="38">
        <v>383</v>
      </c>
      <c r="B397" s="44">
        <f ca="1">[1]!TRIANINV(RAND(),$D$6,$D$7,$D$8)</f>
        <v>772.91461610890769</v>
      </c>
      <c r="C397" s="44">
        <f t="shared" ca="1" si="6"/>
        <v>54.582923221781556</v>
      </c>
    </row>
    <row r="398" spans="1:3" hidden="1" x14ac:dyDescent="0.25">
      <c r="A398" s="38">
        <v>384</v>
      </c>
      <c r="B398" s="44">
        <f ca="1">[1]!TRIANINV(RAND(),$D$6,$D$7,$D$8)</f>
        <v>835.05463716353404</v>
      </c>
      <c r="C398" s="44">
        <f t="shared" ca="1" si="6"/>
        <v>67.010927432706808</v>
      </c>
    </row>
    <row r="399" spans="1:3" hidden="1" x14ac:dyDescent="0.25">
      <c r="A399" s="38">
        <v>385</v>
      </c>
      <c r="B399" s="44">
        <f ca="1">[1]!TRIANINV(RAND(),$D$6,$D$7,$D$8)</f>
        <v>724.06391054194864</v>
      </c>
      <c r="C399" s="44">
        <f t="shared" ca="1" si="6"/>
        <v>44.81278210838974</v>
      </c>
    </row>
    <row r="400" spans="1:3" hidden="1" x14ac:dyDescent="0.25">
      <c r="A400" s="38">
        <v>386</v>
      </c>
      <c r="B400" s="44">
        <f ca="1">[1]!TRIANINV(RAND(),$D$6,$D$7,$D$8)</f>
        <v>792.59504667714668</v>
      </c>
      <c r="C400" s="44">
        <f t="shared" ca="1" si="6"/>
        <v>58.519009335429359</v>
      </c>
    </row>
    <row r="401" spans="1:3" hidden="1" x14ac:dyDescent="0.25">
      <c r="A401" s="38">
        <v>387</v>
      </c>
      <c r="B401" s="44">
        <f ca="1">[1]!TRIANINV(RAND(),$D$6,$D$7,$D$8)</f>
        <v>677.76767285042274</v>
      </c>
      <c r="C401" s="44">
        <f t="shared" ref="C401:C464" ca="1" si="7">0.2*B401-100</f>
        <v>35.553534570084565</v>
      </c>
    </row>
    <row r="402" spans="1:3" hidden="1" x14ac:dyDescent="0.25">
      <c r="A402" s="38">
        <v>388</v>
      </c>
      <c r="B402" s="44">
        <f ca="1">[1]!TRIANINV(RAND(),$D$6,$D$7,$D$8)</f>
        <v>600.52091182296272</v>
      </c>
      <c r="C402" s="44">
        <f t="shared" ca="1" si="7"/>
        <v>20.104182364592546</v>
      </c>
    </row>
    <row r="403" spans="1:3" hidden="1" x14ac:dyDescent="0.25">
      <c r="A403" s="38">
        <v>389</v>
      </c>
      <c r="B403" s="44">
        <f ca="1">[1]!TRIANINV(RAND(),$D$6,$D$7,$D$8)</f>
        <v>744.918005222597</v>
      </c>
      <c r="C403" s="44">
        <f t="shared" ca="1" si="7"/>
        <v>48.983601044519418</v>
      </c>
    </row>
    <row r="404" spans="1:3" hidden="1" x14ac:dyDescent="0.25">
      <c r="A404" s="38">
        <v>390</v>
      </c>
      <c r="B404" s="44">
        <f ca="1">[1]!TRIANINV(RAND(),$D$6,$D$7,$D$8)</f>
        <v>743.34336802184521</v>
      </c>
      <c r="C404" s="44">
        <f t="shared" ca="1" si="7"/>
        <v>48.668673604369047</v>
      </c>
    </row>
    <row r="405" spans="1:3" hidden="1" x14ac:dyDescent="0.25">
      <c r="A405" s="38">
        <v>391</v>
      </c>
      <c r="B405" s="44">
        <f ca="1">[1]!TRIANINV(RAND(),$D$6,$D$7,$D$8)</f>
        <v>793.22691568535174</v>
      </c>
      <c r="C405" s="44">
        <f t="shared" ca="1" si="7"/>
        <v>58.645383137070354</v>
      </c>
    </row>
    <row r="406" spans="1:3" hidden="1" x14ac:dyDescent="0.25">
      <c r="A406" s="38">
        <v>392</v>
      </c>
      <c r="B406" s="44">
        <f ca="1">[1]!TRIANINV(RAND(),$D$6,$D$7,$D$8)</f>
        <v>723.34907614607835</v>
      </c>
      <c r="C406" s="44">
        <f t="shared" ca="1" si="7"/>
        <v>44.669815229215686</v>
      </c>
    </row>
    <row r="407" spans="1:3" hidden="1" x14ac:dyDescent="0.25">
      <c r="A407" s="38">
        <v>393</v>
      </c>
      <c r="B407" s="44">
        <f ca="1">[1]!TRIANINV(RAND(),$D$6,$D$7,$D$8)</f>
        <v>855.82203319575626</v>
      </c>
      <c r="C407" s="44">
        <f t="shared" ca="1" si="7"/>
        <v>71.164406639151252</v>
      </c>
    </row>
    <row r="408" spans="1:3" hidden="1" x14ac:dyDescent="0.25">
      <c r="A408" s="38">
        <v>394</v>
      </c>
      <c r="B408" s="44">
        <f ca="1">[1]!TRIANINV(RAND(),$D$6,$D$7,$D$8)</f>
        <v>737.56416335571157</v>
      </c>
      <c r="C408" s="44">
        <f t="shared" ca="1" si="7"/>
        <v>47.51283267114232</v>
      </c>
    </row>
    <row r="409" spans="1:3" hidden="1" x14ac:dyDescent="0.25">
      <c r="A409" s="38">
        <v>395</v>
      </c>
      <c r="B409" s="44">
        <f ca="1">[1]!TRIANINV(RAND(),$D$6,$D$7,$D$8)</f>
        <v>769.94387582663296</v>
      </c>
      <c r="C409" s="44">
        <f t="shared" ca="1" si="7"/>
        <v>53.988775165326615</v>
      </c>
    </row>
    <row r="410" spans="1:3" hidden="1" x14ac:dyDescent="0.25">
      <c r="A410" s="38">
        <v>396</v>
      </c>
      <c r="B410" s="44">
        <f ca="1">[1]!TRIANINV(RAND(),$D$6,$D$7,$D$8)</f>
        <v>884.54486487755366</v>
      </c>
      <c r="C410" s="44">
        <f t="shared" ca="1" si="7"/>
        <v>76.90897297551075</v>
      </c>
    </row>
    <row r="411" spans="1:3" hidden="1" x14ac:dyDescent="0.25">
      <c r="A411" s="38">
        <v>397</v>
      </c>
      <c r="B411" s="44">
        <f ca="1">[1]!TRIANINV(RAND(),$D$6,$D$7,$D$8)</f>
        <v>684.12563562375897</v>
      </c>
      <c r="C411" s="44">
        <f t="shared" ca="1" si="7"/>
        <v>36.825127124751788</v>
      </c>
    </row>
    <row r="412" spans="1:3" hidden="1" x14ac:dyDescent="0.25">
      <c r="A412" s="38">
        <v>398</v>
      </c>
      <c r="B412" s="44">
        <f ca="1">[1]!TRIANINV(RAND(),$D$6,$D$7,$D$8)</f>
        <v>834.66351394148114</v>
      </c>
      <c r="C412" s="44">
        <f t="shared" ca="1" si="7"/>
        <v>66.93270278829624</v>
      </c>
    </row>
    <row r="413" spans="1:3" hidden="1" x14ac:dyDescent="0.25">
      <c r="A413" s="38">
        <v>399</v>
      </c>
      <c r="B413" s="44">
        <f ca="1">[1]!TRIANINV(RAND(),$D$6,$D$7,$D$8)</f>
        <v>898.99033492173783</v>
      </c>
      <c r="C413" s="44">
        <f t="shared" ca="1" si="7"/>
        <v>79.798066984347571</v>
      </c>
    </row>
    <row r="414" spans="1:3" hidden="1" x14ac:dyDescent="0.25">
      <c r="A414" s="38">
        <v>400</v>
      </c>
      <c r="B414" s="44">
        <f ca="1">[1]!TRIANINV(RAND(),$D$6,$D$7,$D$8)</f>
        <v>690.78280283995548</v>
      </c>
      <c r="C414" s="44">
        <f t="shared" ca="1" si="7"/>
        <v>38.156560567991107</v>
      </c>
    </row>
    <row r="415" spans="1:3" hidden="1" x14ac:dyDescent="0.25">
      <c r="A415" s="38">
        <v>401</v>
      </c>
      <c r="B415" s="44">
        <f ca="1">[1]!TRIANINV(RAND(),$D$6,$D$7,$D$8)</f>
        <v>759.04846634684304</v>
      </c>
      <c r="C415" s="44">
        <f t="shared" ca="1" si="7"/>
        <v>51.809693269368609</v>
      </c>
    </row>
    <row r="416" spans="1:3" hidden="1" x14ac:dyDescent="0.25">
      <c r="A416" s="38">
        <v>402</v>
      </c>
      <c r="B416" s="44">
        <f ca="1">[1]!TRIANINV(RAND(),$D$6,$D$7,$D$8)</f>
        <v>853.26279010591929</v>
      </c>
      <c r="C416" s="44">
        <f t="shared" ca="1" si="7"/>
        <v>70.652558021183864</v>
      </c>
    </row>
    <row r="417" spans="1:3" hidden="1" x14ac:dyDescent="0.25">
      <c r="A417" s="38">
        <v>403</v>
      </c>
      <c r="B417" s="44">
        <f ca="1">[1]!TRIANINV(RAND(),$D$6,$D$7,$D$8)</f>
        <v>874.73831529816562</v>
      </c>
      <c r="C417" s="44">
        <f t="shared" ca="1" si="7"/>
        <v>74.947663059633129</v>
      </c>
    </row>
    <row r="418" spans="1:3" hidden="1" x14ac:dyDescent="0.25">
      <c r="A418" s="38">
        <v>404</v>
      </c>
      <c r="B418" s="44">
        <f ca="1">[1]!TRIANINV(RAND(),$D$6,$D$7,$D$8)</f>
        <v>821.94458594873629</v>
      </c>
      <c r="C418" s="44">
        <f t="shared" ca="1" si="7"/>
        <v>64.388917189747275</v>
      </c>
    </row>
    <row r="419" spans="1:3" hidden="1" x14ac:dyDescent="0.25">
      <c r="A419" s="38">
        <v>405</v>
      </c>
      <c r="B419" s="44">
        <f ca="1">[1]!TRIANINV(RAND(),$D$6,$D$7,$D$8)</f>
        <v>711.60873872952027</v>
      </c>
      <c r="C419" s="44">
        <f t="shared" ca="1" si="7"/>
        <v>42.321747745904048</v>
      </c>
    </row>
    <row r="420" spans="1:3" hidden="1" x14ac:dyDescent="0.25">
      <c r="A420" s="38">
        <v>406</v>
      </c>
      <c r="B420" s="44">
        <f ca="1">[1]!TRIANINV(RAND(),$D$6,$D$7,$D$8)</f>
        <v>821.52780263631792</v>
      </c>
      <c r="C420" s="44">
        <f t="shared" ca="1" si="7"/>
        <v>64.305560527263594</v>
      </c>
    </row>
    <row r="421" spans="1:3" hidden="1" x14ac:dyDescent="0.25">
      <c r="A421" s="38">
        <v>407</v>
      </c>
      <c r="B421" s="44">
        <f ca="1">[1]!TRIANINV(RAND(),$D$6,$D$7,$D$8)</f>
        <v>857.87541871703024</v>
      </c>
      <c r="C421" s="44">
        <f t="shared" ca="1" si="7"/>
        <v>71.575083743406054</v>
      </c>
    </row>
    <row r="422" spans="1:3" hidden="1" x14ac:dyDescent="0.25">
      <c r="A422" s="38">
        <v>408</v>
      </c>
      <c r="B422" s="44">
        <f ca="1">[1]!TRIANINV(RAND(),$D$6,$D$7,$D$8)</f>
        <v>830.2853065885248</v>
      </c>
      <c r="C422" s="44">
        <f t="shared" ca="1" si="7"/>
        <v>66.057061317704978</v>
      </c>
    </row>
    <row r="423" spans="1:3" hidden="1" x14ac:dyDescent="0.25">
      <c r="A423" s="38">
        <v>409</v>
      </c>
      <c r="B423" s="44">
        <f ca="1">[1]!TRIANINV(RAND(),$D$6,$D$7,$D$8)</f>
        <v>713.33440253173785</v>
      </c>
      <c r="C423" s="44">
        <f t="shared" ca="1" si="7"/>
        <v>42.666880506347582</v>
      </c>
    </row>
    <row r="424" spans="1:3" hidden="1" x14ac:dyDescent="0.25">
      <c r="A424" s="38">
        <v>410</v>
      </c>
      <c r="B424" s="44">
        <f ca="1">[1]!TRIANINV(RAND(),$D$6,$D$7,$D$8)</f>
        <v>880.96950703073696</v>
      </c>
      <c r="C424" s="44">
        <f t="shared" ca="1" si="7"/>
        <v>76.193901406147404</v>
      </c>
    </row>
    <row r="425" spans="1:3" hidden="1" x14ac:dyDescent="0.25">
      <c r="A425" s="38">
        <v>411</v>
      </c>
      <c r="B425" s="44">
        <f ca="1">[1]!TRIANINV(RAND(),$D$6,$D$7,$D$8)</f>
        <v>775.61926657453421</v>
      </c>
      <c r="C425" s="44">
        <f t="shared" ca="1" si="7"/>
        <v>55.123853314906853</v>
      </c>
    </row>
    <row r="426" spans="1:3" hidden="1" x14ac:dyDescent="0.25">
      <c r="A426" s="38">
        <v>412</v>
      </c>
      <c r="B426" s="44">
        <f ca="1">[1]!TRIANINV(RAND(),$D$6,$D$7,$D$8)</f>
        <v>848.22629734154964</v>
      </c>
      <c r="C426" s="44">
        <f t="shared" ca="1" si="7"/>
        <v>69.645259468309945</v>
      </c>
    </row>
    <row r="427" spans="1:3" hidden="1" x14ac:dyDescent="0.25">
      <c r="A427" s="38">
        <v>413</v>
      </c>
      <c r="B427" s="44">
        <f ca="1">[1]!TRIANINV(RAND(),$D$6,$D$7,$D$8)</f>
        <v>614.02854368411897</v>
      </c>
      <c r="C427" s="44">
        <f t="shared" ca="1" si="7"/>
        <v>22.805708736823803</v>
      </c>
    </row>
    <row r="428" spans="1:3" hidden="1" x14ac:dyDescent="0.25">
      <c r="A428" s="38">
        <v>414</v>
      </c>
      <c r="B428" s="44">
        <f ca="1">[1]!TRIANINV(RAND(),$D$6,$D$7,$D$8)</f>
        <v>815.69716594928252</v>
      </c>
      <c r="C428" s="44">
        <f t="shared" ca="1" si="7"/>
        <v>63.139433189856504</v>
      </c>
    </row>
    <row r="429" spans="1:3" hidden="1" x14ac:dyDescent="0.25">
      <c r="A429" s="38">
        <v>415</v>
      </c>
      <c r="B429" s="44">
        <f ca="1">[1]!TRIANINV(RAND(),$D$6,$D$7,$D$8)</f>
        <v>725.1104908636421</v>
      </c>
      <c r="C429" s="44">
        <f t="shared" ca="1" si="7"/>
        <v>45.02209817272842</v>
      </c>
    </row>
    <row r="430" spans="1:3" hidden="1" x14ac:dyDescent="0.25">
      <c r="A430" s="38">
        <v>416</v>
      </c>
      <c r="B430" s="44">
        <f ca="1">[1]!TRIANINV(RAND(),$D$6,$D$7,$D$8)</f>
        <v>747.57900462590169</v>
      </c>
      <c r="C430" s="44">
        <f t="shared" ca="1" si="7"/>
        <v>49.515800925180343</v>
      </c>
    </row>
    <row r="431" spans="1:3" hidden="1" x14ac:dyDescent="0.25">
      <c r="A431" s="38">
        <v>417</v>
      </c>
      <c r="B431" s="44">
        <f ca="1">[1]!TRIANINV(RAND(),$D$6,$D$7,$D$8)</f>
        <v>942.9545228572548</v>
      </c>
      <c r="C431" s="44">
        <f t="shared" ca="1" si="7"/>
        <v>88.590904571450977</v>
      </c>
    </row>
    <row r="432" spans="1:3" hidden="1" x14ac:dyDescent="0.25">
      <c r="A432" s="38">
        <v>418</v>
      </c>
      <c r="B432" s="44">
        <f ca="1">[1]!TRIANINV(RAND(),$D$6,$D$7,$D$8)</f>
        <v>733.68641564152006</v>
      </c>
      <c r="C432" s="44">
        <f t="shared" ca="1" si="7"/>
        <v>46.737283128304028</v>
      </c>
    </row>
    <row r="433" spans="1:3" hidden="1" x14ac:dyDescent="0.25">
      <c r="A433" s="38">
        <v>419</v>
      </c>
      <c r="B433" s="44">
        <f ca="1">[1]!TRIANINV(RAND(),$D$6,$D$7,$D$8)</f>
        <v>814.35325410150244</v>
      </c>
      <c r="C433" s="44">
        <f t="shared" ca="1" si="7"/>
        <v>62.870650820300511</v>
      </c>
    </row>
    <row r="434" spans="1:3" hidden="1" x14ac:dyDescent="0.25">
      <c r="A434" s="38">
        <v>420</v>
      </c>
      <c r="B434" s="44">
        <f ca="1">[1]!TRIANINV(RAND(),$D$6,$D$7,$D$8)</f>
        <v>886.94362329092519</v>
      </c>
      <c r="C434" s="44">
        <f t="shared" ca="1" si="7"/>
        <v>77.388724658185055</v>
      </c>
    </row>
    <row r="435" spans="1:3" hidden="1" x14ac:dyDescent="0.25">
      <c r="A435" s="38">
        <v>421</v>
      </c>
      <c r="B435" s="44">
        <f ca="1">[1]!TRIANINV(RAND(),$D$6,$D$7,$D$8)</f>
        <v>855.61431869422131</v>
      </c>
      <c r="C435" s="44">
        <f t="shared" ca="1" si="7"/>
        <v>71.122863738844273</v>
      </c>
    </row>
    <row r="436" spans="1:3" hidden="1" x14ac:dyDescent="0.25">
      <c r="A436" s="38">
        <v>422</v>
      </c>
      <c r="B436" s="44">
        <f ca="1">[1]!TRIANINV(RAND(),$D$6,$D$7,$D$8)</f>
        <v>693.31929116809215</v>
      </c>
      <c r="C436" s="44">
        <f t="shared" ca="1" si="7"/>
        <v>38.663858233618441</v>
      </c>
    </row>
    <row r="437" spans="1:3" hidden="1" x14ac:dyDescent="0.25">
      <c r="A437" s="38">
        <v>423</v>
      </c>
      <c r="B437" s="44">
        <f ca="1">[1]!TRIANINV(RAND(),$D$6,$D$7,$D$8)</f>
        <v>571.94929894777044</v>
      </c>
      <c r="C437" s="44">
        <f t="shared" ca="1" si="7"/>
        <v>14.389859789554095</v>
      </c>
    </row>
    <row r="438" spans="1:3" hidden="1" x14ac:dyDescent="0.25">
      <c r="A438" s="38">
        <v>424</v>
      </c>
      <c r="B438" s="44">
        <f ca="1">[1]!TRIANINV(RAND(),$D$6,$D$7,$D$8)</f>
        <v>764.65322890066807</v>
      </c>
      <c r="C438" s="44">
        <f t="shared" ca="1" si="7"/>
        <v>52.930645780133631</v>
      </c>
    </row>
    <row r="439" spans="1:3" hidden="1" x14ac:dyDescent="0.25">
      <c r="A439" s="38">
        <v>425</v>
      </c>
      <c r="B439" s="44">
        <f ca="1">[1]!TRIANINV(RAND(),$D$6,$D$7,$D$8)</f>
        <v>624.89671002106138</v>
      </c>
      <c r="C439" s="44">
        <f t="shared" ca="1" si="7"/>
        <v>24.979342004212285</v>
      </c>
    </row>
    <row r="440" spans="1:3" hidden="1" x14ac:dyDescent="0.25">
      <c r="A440" s="38">
        <v>426</v>
      </c>
      <c r="B440" s="44">
        <f ca="1">[1]!TRIANINV(RAND(),$D$6,$D$7,$D$8)</f>
        <v>698.45456978878099</v>
      </c>
      <c r="C440" s="44">
        <f t="shared" ca="1" si="7"/>
        <v>39.690913957756209</v>
      </c>
    </row>
    <row r="441" spans="1:3" hidden="1" x14ac:dyDescent="0.25">
      <c r="A441" s="38">
        <v>427</v>
      </c>
      <c r="B441" s="44">
        <f ca="1">[1]!TRIANINV(RAND(),$D$6,$D$7,$D$8)</f>
        <v>812.37506473553174</v>
      </c>
      <c r="C441" s="44">
        <f t="shared" ca="1" si="7"/>
        <v>62.475012947106364</v>
      </c>
    </row>
    <row r="442" spans="1:3" hidden="1" x14ac:dyDescent="0.25">
      <c r="A442" s="38">
        <v>428</v>
      </c>
      <c r="B442" s="44">
        <f ca="1">[1]!TRIANINV(RAND(),$D$6,$D$7,$D$8)</f>
        <v>800.81835104530478</v>
      </c>
      <c r="C442" s="44">
        <f t="shared" ca="1" si="7"/>
        <v>60.163670209060967</v>
      </c>
    </row>
    <row r="443" spans="1:3" hidden="1" x14ac:dyDescent="0.25">
      <c r="A443" s="38">
        <v>429</v>
      </c>
      <c r="B443" s="44">
        <f ca="1">[1]!TRIANINV(RAND(),$D$6,$D$7,$D$8)</f>
        <v>743.09961615099064</v>
      </c>
      <c r="C443" s="44">
        <f t="shared" ca="1" si="7"/>
        <v>48.61992323019814</v>
      </c>
    </row>
    <row r="444" spans="1:3" hidden="1" x14ac:dyDescent="0.25">
      <c r="A444" s="38">
        <v>430</v>
      </c>
      <c r="B444" s="44">
        <f ca="1">[1]!TRIANINV(RAND(),$D$6,$D$7,$D$8)</f>
        <v>785.50659391967736</v>
      </c>
      <c r="C444" s="44">
        <f t="shared" ca="1" si="7"/>
        <v>57.101318783935483</v>
      </c>
    </row>
    <row r="445" spans="1:3" hidden="1" x14ac:dyDescent="0.25">
      <c r="A445" s="38">
        <v>431</v>
      </c>
      <c r="B445" s="44">
        <f ca="1">[1]!TRIANINV(RAND(),$D$6,$D$7,$D$8)</f>
        <v>701.82902115010404</v>
      </c>
      <c r="C445" s="44">
        <f t="shared" ca="1" si="7"/>
        <v>40.365804230020814</v>
      </c>
    </row>
    <row r="446" spans="1:3" hidden="1" x14ac:dyDescent="0.25">
      <c r="A446" s="38">
        <v>432</v>
      </c>
      <c r="B446" s="44">
        <f ca="1">[1]!TRIANINV(RAND(),$D$6,$D$7,$D$8)</f>
        <v>692.77855359055104</v>
      </c>
      <c r="C446" s="44">
        <f t="shared" ca="1" si="7"/>
        <v>38.55571071811022</v>
      </c>
    </row>
    <row r="447" spans="1:3" hidden="1" x14ac:dyDescent="0.25">
      <c r="A447" s="38">
        <v>433</v>
      </c>
      <c r="B447" s="44">
        <f ca="1">[1]!TRIANINV(RAND(),$D$6,$D$7,$D$8)</f>
        <v>640.92534052774818</v>
      </c>
      <c r="C447" s="44">
        <f t="shared" ca="1" si="7"/>
        <v>28.185068105549647</v>
      </c>
    </row>
    <row r="448" spans="1:3" hidden="1" x14ac:dyDescent="0.25">
      <c r="A448" s="38">
        <v>434</v>
      </c>
      <c r="B448" s="44">
        <f ca="1">[1]!TRIANINV(RAND(),$D$6,$D$7,$D$8)</f>
        <v>620.50873076879157</v>
      </c>
      <c r="C448" s="44">
        <f t="shared" ca="1" si="7"/>
        <v>24.101746153758313</v>
      </c>
    </row>
    <row r="449" spans="1:3" hidden="1" x14ac:dyDescent="0.25">
      <c r="A449" s="38">
        <v>435</v>
      </c>
      <c r="B449" s="44">
        <f ca="1">[1]!TRIANINV(RAND(),$D$6,$D$7,$D$8)</f>
        <v>791.08709329845817</v>
      </c>
      <c r="C449" s="44">
        <f t="shared" ca="1" si="7"/>
        <v>58.217418659691646</v>
      </c>
    </row>
    <row r="450" spans="1:3" hidden="1" x14ac:dyDescent="0.25">
      <c r="A450" s="38">
        <v>436</v>
      </c>
      <c r="B450" s="44">
        <f ca="1">[1]!TRIANINV(RAND(),$D$6,$D$7,$D$8)</f>
        <v>611.84971591418559</v>
      </c>
      <c r="C450" s="44">
        <f t="shared" ca="1" si="7"/>
        <v>22.369943182837119</v>
      </c>
    </row>
    <row r="451" spans="1:3" hidden="1" x14ac:dyDescent="0.25">
      <c r="A451" s="38">
        <v>437</v>
      </c>
      <c r="B451" s="44">
        <f ca="1">[1]!TRIANINV(RAND(),$D$6,$D$7,$D$8)</f>
        <v>570.82941408346323</v>
      </c>
      <c r="C451" s="44">
        <f t="shared" ca="1" si="7"/>
        <v>14.165882816692658</v>
      </c>
    </row>
    <row r="452" spans="1:3" hidden="1" x14ac:dyDescent="0.25">
      <c r="A452" s="38">
        <v>438</v>
      </c>
      <c r="B452" s="44">
        <f ca="1">[1]!TRIANINV(RAND(),$D$6,$D$7,$D$8)</f>
        <v>834.82048694070352</v>
      </c>
      <c r="C452" s="44">
        <f t="shared" ca="1" si="7"/>
        <v>66.964097388140715</v>
      </c>
    </row>
    <row r="453" spans="1:3" hidden="1" x14ac:dyDescent="0.25">
      <c r="A453" s="38">
        <v>439</v>
      </c>
      <c r="B453" s="44">
        <f ca="1">[1]!TRIANINV(RAND(),$D$6,$D$7,$D$8)</f>
        <v>794.00350153083434</v>
      </c>
      <c r="C453" s="44">
        <f t="shared" ca="1" si="7"/>
        <v>58.800700306166874</v>
      </c>
    </row>
    <row r="454" spans="1:3" hidden="1" x14ac:dyDescent="0.25">
      <c r="A454" s="38">
        <v>440</v>
      </c>
      <c r="B454" s="44">
        <f ca="1">[1]!TRIANINV(RAND(),$D$6,$D$7,$D$8)</f>
        <v>807.47736508294781</v>
      </c>
      <c r="C454" s="44">
        <f t="shared" ca="1" si="7"/>
        <v>61.495473016589585</v>
      </c>
    </row>
    <row r="455" spans="1:3" hidden="1" x14ac:dyDescent="0.25">
      <c r="A455" s="38">
        <v>441</v>
      </c>
      <c r="B455" s="44">
        <f ca="1">[1]!TRIANINV(RAND(),$D$6,$D$7,$D$8)</f>
        <v>853.26792893452262</v>
      </c>
      <c r="C455" s="44">
        <f t="shared" ca="1" si="7"/>
        <v>70.653585786904529</v>
      </c>
    </row>
    <row r="456" spans="1:3" hidden="1" x14ac:dyDescent="0.25">
      <c r="A456" s="38">
        <v>442</v>
      </c>
      <c r="B456" s="44">
        <f ca="1">[1]!TRIANINV(RAND(),$D$6,$D$7,$D$8)</f>
        <v>757.68328500029804</v>
      </c>
      <c r="C456" s="44">
        <f t="shared" ca="1" si="7"/>
        <v>51.53665700005962</v>
      </c>
    </row>
    <row r="457" spans="1:3" hidden="1" x14ac:dyDescent="0.25">
      <c r="A457" s="38">
        <v>443</v>
      </c>
      <c r="B457" s="44">
        <f ca="1">[1]!TRIANINV(RAND(),$D$6,$D$7,$D$8)</f>
        <v>793.94327961522856</v>
      </c>
      <c r="C457" s="44">
        <f t="shared" ca="1" si="7"/>
        <v>58.788655923045724</v>
      </c>
    </row>
    <row r="458" spans="1:3" hidden="1" x14ac:dyDescent="0.25">
      <c r="A458" s="38">
        <v>444</v>
      </c>
      <c r="B458" s="44">
        <f ca="1">[1]!TRIANINV(RAND(),$D$6,$D$7,$D$8)</f>
        <v>795.24349286840675</v>
      </c>
      <c r="C458" s="44">
        <f t="shared" ca="1" si="7"/>
        <v>59.048698573681349</v>
      </c>
    </row>
    <row r="459" spans="1:3" hidden="1" x14ac:dyDescent="0.25">
      <c r="A459" s="38">
        <v>445</v>
      </c>
      <c r="B459" s="44">
        <f ca="1">[1]!TRIANINV(RAND(),$D$6,$D$7,$D$8)</f>
        <v>579.25847397834468</v>
      </c>
      <c r="C459" s="44">
        <f t="shared" ca="1" si="7"/>
        <v>15.851694795668948</v>
      </c>
    </row>
    <row r="460" spans="1:3" hidden="1" x14ac:dyDescent="0.25">
      <c r="A460" s="38">
        <v>446</v>
      </c>
      <c r="B460" s="44">
        <f ca="1">[1]!TRIANINV(RAND(),$D$6,$D$7,$D$8)</f>
        <v>764.38431600008221</v>
      </c>
      <c r="C460" s="44">
        <f t="shared" ca="1" si="7"/>
        <v>52.876863200016459</v>
      </c>
    </row>
    <row r="461" spans="1:3" hidden="1" x14ac:dyDescent="0.25">
      <c r="A461" s="38">
        <v>447</v>
      </c>
      <c r="B461" s="44">
        <f ca="1">[1]!TRIANINV(RAND(),$D$6,$D$7,$D$8)</f>
        <v>714.58231004163463</v>
      </c>
      <c r="C461" s="44">
        <f t="shared" ca="1" si="7"/>
        <v>42.916462008326931</v>
      </c>
    </row>
    <row r="462" spans="1:3" hidden="1" x14ac:dyDescent="0.25">
      <c r="A462" s="38">
        <v>448</v>
      </c>
      <c r="B462" s="44">
        <f ca="1">[1]!TRIANINV(RAND(),$D$6,$D$7,$D$8)</f>
        <v>643.14446793032334</v>
      </c>
      <c r="C462" s="44">
        <f t="shared" ca="1" si="7"/>
        <v>28.628893586064663</v>
      </c>
    </row>
    <row r="463" spans="1:3" hidden="1" x14ac:dyDescent="0.25">
      <c r="A463" s="38">
        <v>449</v>
      </c>
      <c r="B463" s="44">
        <f ca="1">[1]!TRIANINV(RAND(),$D$6,$D$7,$D$8)</f>
        <v>695.39617057444525</v>
      </c>
      <c r="C463" s="44">
        <f t="shared" ca="1" si="7"/>
        <v>39.079234114889061</v>
      </c>
    </row>
    <row r="464" spans="1:3" hidden="1" x14ac:dyDescent="0.25">
      <c r="A464" s="38">
        <v>450</v>
      </c>
      <c r="B464" s="44">
        <f ca="1">[1]!TRIANINV(RAND(),$D$6,$D$7,$D$8)</f>
        <v>888.51057720426081</v>
      </c>
      <c r="C464" s="44">
        <f t="shared" ca="1" si="7"/>
        <v>77.702115440852168</v>
      </c>
    </row>
    <row r="465" spans="1:3" hidden="1" x14ac:dyDescent="0.25">
      <c r="A465" s="38">
        <v>451</v>
      </c>
      <c r="B465" s="44">
        <f ca="1">[1]!TRIANINV(RAND(),$D$6,$D$7,$D$8)</f>
        <v>709.59594221908219</v>
      </c>
      <c r="C465" s="44">
        <f t="shared" ref="C465:C528" ca="1" si="8">0.2*B465-100</f>
        <v>41.919188443816438</v>
      </c>
    </row>
    <row r="466" spans="1:3" hidden="1" x14ac:dyDescent="0.25">
      <c r="A466" s="38">
        <v>452</v>
      </c>
      <c r="B466" s="44">
        <f ca="1">[1]!TRIANINV(RAND(),$D$6,$D$7,$D$8)</f>
        <v>815.90414875568251</v>
      </c>
      <c r="C466" s="44">
        <f t="shared" ca="1" si="8"/>
        <v>63.180829751136514</v>
      </c>
    </row>
    <row r="467" spans="1:3" hidden="1" x14ac:dyDescent="0.25">
      <c r="A467" s="38">
        <v>453</v>
      </c>
      <c r="B467" s="44">
        <f ca="1">[1]!TRIANINV(RAND(),$D$6,$D$7,$D$8)</f>
        <v>779.06668967543692</v>
      </c>
      <c r="C467" s="44">
        <f t="shared" ca="1" si="8"/>
        <v>55.813337935087389</v>
      </c>
    </row>
    <row r="468" spans="1:3" hidden="1" x14ac:dyDescent="0.25">
      <c r="A468" s="38">
        <v>454</v>
      </c>
      <c r="B468" s="44">
        <f ca="1">[1]!TRIANINV(RAND(),$D$6,$D$7,$D$8)</f>
        <v>644.62488360756856</v>
      </c>
      <c r="C468" s="44">
        <f t="shared" ca="1" si="8"/>
        <v>28.92497672151373</v>
      </c>
    </row>
    <row r="469" spans="1:3" hidden="1" x14ac:dyDescent="0.25">
      <c r="A469" s="38">
        <v>455</v>
      </c>
      <c r="B469" s="44">
        <f ca="1">[1]!TRIANINV(RAND(),$D$6,$D$7,$D$8)</f>
        <v>698.87201558123695</v>
      </c>
      <c r="C469" s="44">
        <f t="shared" ca="1" si="8"/>
        <v>39.774403116247385</v>
      </c>
    </row>
    <row r="470" spans="1:3" hidden="1" x14ac:dyDescent="0.25">
      <c r="A470" s="38">
        <v>456</v>
      </c>
      <c r="B470" s="44">
        <f ca="1">[1]!TRIANINV(RAND(),$D$6,$D$7,$D$8)</f>
        <v>781.76966606160522</v>
      </c>
      <c r="C470" s="44">
        <f t="shared" ca="1" si="8"/>
        <v>56.353933212321067</v>
      </c>
    </row>
    <row r="471" spans="1:3" hidden="1" x14ac:dyDescent="0.25">
      <c r="A471" s="38">
        <v>457</v>
      </c>
      <c r="B471" s="44">
        <f ca="1">[1]!TRIANINV(RAND(),$D$6,$D$7,$D$8)</f>
        <v>744.08722110368819</v>
      </c>
      <c r="C471" s="44">
        <f t="shared" ca="1" si="8"/>
        <v>48.817444220737656</v>
      </c>
    </row>
    <row r="472" spans="1:3" hidden="1" x14ac:dyDescent="0.25">
      <c r="A472" s="38">
        <v>458</v>
      </c>
      <c r="B472" s="44">
        <f ca="1">[1]!TRIANINV(RAND(),$D$6,$D$7,$D$8)</f>
        <v>752.98557631687925</v>
      </c>
      <c r="C472" s="44">
        <f t="shared" ca="1" si="8"/>
        <v>50.597115263375855</v>
      </c>
    </row>
    <row r="473" spans="1:3" hidden="1" x14ac:dyDescent="0.25">
      <c r="A473" s="38">
        <v>459</v>
      </c>
      <c r="B473" s="44">
        <f ca="1">[1]!TRIANINV(RAND(),$D$6,$D$7,$D$8)</f>
        <v>748.31845174250475</v>
      </c>
      <c r="C473" s="44">
        <f t="shared" ca="1" si="8"/>
        <v>49.66369034850095</v>
      </c>
    </row>
    <row r="474" spans="1:3" hidden="1" x14ac:dyDescent="0.25">
      <c r="A474" s="38">
        <v>460</v>
      </c>
      <c r="B474" s="44">
        <f ca="1">[1]!TRIANINV(RAND(),$D$6,$D$7,$D$8)</f>
        <v>903.8298770830329</v>
      </c>
      <c r="C474" s="44">
        <f t="shared" ca="1" si="8"/>
        <v>80.76597541660658</v>
      </c>
    </row>
    <row r="475" spans="1:3" hidden="1" x14ac:dyDescent="0.25">
      <c r="A475" s="38">
        <v>461</v>
      </c>
      <c r="B475" s="44">
        <f ca="1">[1]!TRIANINV(RAND(),$D$6,$D$7,$D$8)</f>
        <v>897.31128550127107</v>
      </c>
      <c r="C475" s="44">
        <f t="shared" ca="1" si="8"/>
        <v>79.46225710025422</v>
      </c>
    </row>
    <row r="476" spans="1:3" hidden="1" x14ac:dyDescent="0.25">
      <c r="A476" s="38">
        <v>462</v>
      </c>
      <c r="B476" s="44">
        <f ca="1">[1]!TRIANINV(RAND(),$D$6,$D$7,$D$8)</f>
        <v>637.97313631820339</v>
      </c>
      <c r="C476" s="44">
        <f t="shared" ca="1" si="8"/>
        <v>27.594627263640689</v>
      </c>
    </row>
    <row r="477" spans="1:3" hidden="1" x14ac:dyDescent="0.25">
      <c r="A477" s="38">
        <v>463</v>
      </c>
      <c r="B477" s="44">
        <f ca="1">[1]!TRIANINV(RAND(),$D$6,$D$7,$D$8)</f>
        <v>610.5574936938167</v>
      </c>
      <c r="C477" s="44">
        <f t="shared" ca="1" si="8"/>
        <v>22.111498738763345</v>
      </c>
    </row>
    <row r="478" spans="1:3" hidden="1" x14ac:dyDescent="0.25">
      <c r="A478" s="38">
        <v>464</v>
      </c>
      <c r="B478" s="44">
        <f ca="1">[1]!TRIANINV(RAND(),$D$6,$D$7,$D$8)</f>
        <v>567.73738046314998</v>
      </c>
      <c r="C478" s="44">
        <f t="shared" ca="1" si="8"/>
        <v>13.547476092630006</v>
      </c>
    </row>
    <row r="479" spans="1:3" hidden="1" x14ac:dyDescent="0.25">
      <c r="A479" s="38">
        <v>465</v>
      </c>
      <c r="B479" s="44">
        <f ca="1">[1]!TRIANINV(RAND(),$D$6,$D$7,$D$8)</f>
        <v>648.02157162919673</v>
      </c>
      <c r="C479" s="44">
        <f t="shared" ca="1" si="8"/>
        <v>29.60431432583934</v>
      </c>
    </row>
    <row r="480" spans="1:3" hidden="1" x14ac:dyDescent="0.25">
      <c r="A480" s="38">
        <v>466</v>
      </c>
      <c r="B480" s="44">
        <f ca="1">[1]!TRIANINV(RAND(),$D$6,$D$7,$D$8)</f>
        <v>761.04912806504558</v>
      </c>
      <c r="C480" s="44">
        <f t="shared" ca="1" si="8"/>
        <v>52.209825613009116</v>
      </c>
    </row>
    <row r="481" spans="1:3" hidden="1" x14ac:dyDescent="0.25">
      <c r="A481" s="38">
        <v>467</v>
      </c>
      <c r="B481" s="44">
        <f ca="1">[1]!TRIANINV(RAND(),$D$6,$D$7,$D$8)</f>
        <v>781.24673428678159</v>
      </c>
      <c r="C481" s="44">
        <f t="shared" ca="1" si="8"/>
        <v>56.249346857356329</v>
      </c>
    </row>
    <row r="482" spans="1:3" hidden="1" x14ac:dyDescent="0.25">
      <c r="A482" s="38">
        <v>468</v>
      </c>
      <c r="B482" s="44">
        <f ca="1">[1]!TRIANINV(RAND(),$D$6,$D$7,$D$8)</f>
        <v>841.34796938066143</v>
      </c>
      <c r="C482" s="44">
        <f t="shared" ca="1" si="8"/>
        <v>68.269593876132291</v>
      </c>
    </row>
    <row r="483" spans="1:3" hidden="1" x14ac:dyDescent="0.25">
      <c r="A483" s="38">
        <v>469</v>
      </c>
      <c r="B483" s="44">
        <f ca="1">[1]!TRIANINV(RAND(),$D$6,$D$7,$D$8)</f>
        <v>786.19645919826792</v>
      </c>
      <c r="C483" s="44">
        <f t="shared" ca="1" si="8"/>
        <v>57.239291839653589</v>
      </c>
    </row>
    <row r="484" spans="1:3" hidden="1" x14ac:dyDescent="0.25">
      <c r="A484" s="38">
        <v>470</v>
      </c>
      <c r="B484" s="44">
        <f ca="1">[1]!TRIANINV(RAND(),$D$6,$D$7,$D$8)</f>
        <v>859.97469463066489</v>
      </c>
      <c r="C484" s="44">
        <f t="shared" ca="1" si="8"/>
        <v>71.994938926132988</v>
      </c>
    </row>
    <row r="485" spans="1:3" hidden="1" x14ac:dyDescent="0.25">
      <c r="A485" s="38">
        <v>471</v>
      </c>
      <c r="B485" s="44">
        <f ca="1">[1]!TRIANINV(RAND(),$D$6,$D$7,$D$8)</f>
        <v>796.58391668524223</v>
      </c>
      <c r="C485" s="44">
        <f t="shared" ca="1" si="8"/>
        <v>59.316783337048463</v>
      </c>
    </row>
    <row r="486" spans="1:3" hidden="1" x14ac:dyDescent="0.25">
      <c r="A486" s="38">
        <v>472</v>
      </c>
      <c r="B486" s="44">
        <f ca="1">[1]!TRIANINV(RAND(),$D$6,$D$7,$D$8)</f>
        <v>659.94984247257935</v>
      </c>
      <c r="C486" s="44">
        <f t="shared" ca="1" si="8"/>
        <v>31.989968494515864</v>
      </c>
    </row>
    <row r="487" spans="1:3" hidden="1" x14ac:dyDescent="0.25">
      <c r="A487" s="38">
        <v>473</v>
      </c>
      <c r="B487" s="44">
        <f ca="1">[1]!TRIANINV(RAND(),$D$6,$D$7,$D$8)</f>
        <v>810.44909915702294</v>
      </c>
      <c r="C487" s="44">
        <f t="shared" ca="1" si="8"/>
        <v>62.089819831404611</v>
      </c>
    </row>
    <row r="488" spans="1:3" hidden="1" x14ac:dyDescent="0.25">
      <c r="A488" s="38">
        <v>474</v>
      </c>
      <c r="B488" s="44">
        <f ca="1">[1]!TRIANINV(RAND(),$D$6,$D$7,$D$8)</f>
        <v>916.63220121085726</v>
      </c>
      <c r="C488" s="44">
        <f t="shared" ca="1" si="8"/>
        <v>83.326440242171458</v>
      </c>
    </row>
    <row r="489" spans="1:3" hidden="1" x14ac:dyDescent="0.25">
      <c r="A489" s="38">
        <v>475</v>
      </c>
      <c r="B489" s="44">
        <f ca="1">[1]!TRIANINV(RAND(),$D$6,$D$7,$D$8)</f>
        <v>686.69573453912278</v>
      </c>
      <c r="C489" s="44">
        <f t="shared" ca="1" si="8"/>
        <v>37.339146907824556</v>
      </c>
    </row>
    <row r="490" spans="1:3" hidden="1" x14ac:dyDescent="0.25">
      <c r="A490" s="38">
        <v>476</v>
      </c>
      <c r="B490" s="44">
        <f ca="1">[1]!TRIANINV(RAND(),$D$6,$D$7,$D$8)</f>
        <v>773.34495575279004</v>
      </c>
      <c r="C490" s="44">
        <f t="shared" ca="1" si="8"/>
        <v>54.668991150558014</v>
      </c>
    </row>
    <row r="491" spans="1:3" hidden="1" x14ac:dyDescent="0.25">
      <c r="A491" s="38">
        <v>477</v>
      </c>
      <c r="B491" s="44">
        <f ca="1">[1]!TRIANINV(RAND(),$D$6,$D$7,$D$8)</f>
        <v>788.535710778213</v>
      </c>
      <c r="C491" s="44">
        <f t="shared" ca="1" si="8"/>
        <v>57.7071421556426</v>
      </c>
    </row>
    <row r="492" spans="1:3" hidden="1" x14ac:dyDescent="0.25">
      <c r="A492" s="38">
        <v>478</v>
      </c>
      <c r="B492" s="44">
        <f ca="1">[1]!TRIANINV(RAND(),$D$6,$D$7,$D$8)</f>
        <v>701.24144715173702</v>
      </c>
      <c r="C492" s="44">
        <f t="shared" ca="1" si="8"/>
        <v>40.248289430347398</v>
      </c>
    </row>
    <row r="493" spans="1:3" hidden="1" x14ac:dyDescent="0.25">
      <c r="A493" s="38">
        <v>479</v>
      </c>
      <c r="B493" s="44">
        <f ca="1">[1]!TRIANINV(RAND(),$D$6,$D$7,$D$8)</f>
        <v>676.94985018687896</v>
      </c>
      <c r="C493" s="44">
        <f t="shared" ca="1" si="8"/>
        <v>35.389970037375804</v>
      </c>
    </row>
    <row r="494" spans="1:3" hidden="1" x14ac:dyDescent="0.25">
      <c r="A494" s="38">
        <v>480</v>
      </c>
      <c r="B494" s="44">
        <f ca="1">[1]!TRIANINV(RAND(),$D$6,$D$7,$D$8)</f>
        <v>797.6423795167251</v>
      </c>
      <c r="C494" s="44">
        <f t="shared" ca="1" si="8"/>
        <v>59.528475903345026</v>
      </c>
    </row>
    <row r="495" spans="1:3" hidden="1" x14ac:dyDescent="0.25">
      <c r="A495" s="38">
        <v>481</v>
      </c>
      <c r="B495" s="44">
        <f ca="1">[1]!TRIANINV(RAND(),$D$6,$D$7,$D$8)</f>
        <v>906.97347190684593</v>
      </c>
      <c r="C495" s="44">
        <f t="shared" ca="1" si="8"/>
        <v>81.394694381369192</v>
      </c>
    </row>
    <row r="496" spans="1:3" hidden="1" x14ac:dyDescent="0.25">
      <c r="A496" s="38">
        <v>482</v>
      </c>
      <c r="B496" s="44">
        <f ca="1">[1]!TRIANINV(RAND(),$D$6,$D$7,$D$8)</f>
        <v>736.80697954226775</v>
      </c>
      <c r="C496" s="44">
        <f t="shared" ca="1" si="8"/>
        <v>47.361395908453545</v>
      </c>
    </row>
    <row r="497" spans="1:3" hidden="1" x14ac:dyDescent="0.25">
      <c r="A497" s="38">
        <v>483</v>
      </c>
      <c r="B497" s="44">
        <f ca="1">[1]!TRIANINV(RAND(),$D$6,$D$7,$D$8)</f>
        <v>810.09336212668677</v>
      </c>
      <c r="C497" s="44">
        <f t="shared" ca="1" si="8"/>
        <v>62.018672425337371</v>
      </c>
    </row>
    <row r="498" spans="1:3" hidden="1" x14ac:dyDescent="0.25">
      <c r="A498" s="38">
        <v>484</v>
      </c>
      <c r="B498" s="44">
        <f ca="1">[1]!TRIANINV(RAND(),$D$6,$D$7,$D$8)</f>
        <v>826.69092412599298</v>
      </c>
      <c r="C498" s="44">
        <f t="shared" ca="1" si="8"/>
        <v>65.338184825198596</v>
      </c>
    </row>
    <row r="499" spans="1:3" hidden="1" x14ac:dyDescent="0.25">
      <c r="A499" s="38">
        <v>485</v>
      </c>
      <c r="B499" s="44">
        <f ca="1">[1]!TRIANINV(RAND(),$D$6,$D$7,$D$8)</f>
        <v>710.67848658348248</v>
      </c>
      <c r="C499" s="44">
        <f t="shared" ca="1" si="8"/>
        <v>42.135697316696508</v>
      </c>
    </row>
    <row r="500" spans="1:3" hidden="1" x14ac:dyDescent="0.25">
      <c r="A500" s="38">
        <v>486</v>
      </c>
      <c r="B500" s="44">
        <f ca="1">[1]!TRIANINV(RAND(),$D$6,$D$7,$D$8)</f>
        <v>891.82157080330751</v>
      </c>
      <c r="C500" s="44">
        <f t="shared" ca="1" si="8"/>
        <v>78.364314160661507</v>
      </c>
    </row>
    <row r="501" spans="1:3" hidden="1" x14ac:dyDescent="0.25">
      <c r="A501" s="38">
        <v>487</v>
      </c>
      <c r="B501" s="44">
        <f ca="1">[1]!TRIANINV(RAND(),$D$6,$D$7,$D$8)</f>
        <v>675.49957343329163</v>
      </c>
      <c r="C501" s="44">
        <f t="shared" ca="1" si="8"/>
        <v>35.099914686658337</v>
      </c>
    </row>
    <row r="502" spans="1:3" hidden="1" x14ac:dyDescent="0.25">
      <c r="A502" s="38">
        <v>488</v>
      </c>
      <c r="B502" s="44">
        <f ca="1">[1]!TRIANINV(RAND(),$D$6,$D$7,$D$8)</f>
        <v>679.45885552918048</v>
      </c>
      <c r="C502" s="44">
        <f t="shared" ca="1" si="8"/>
        <v>35.891771105836114</v>
      </c>
    </row>
    <row r="503" spans="1:3" hidden="1" x14ac:dyDescent="0.25">
      <c r="A503" s="38">
        <v>489</v>
      </c>
      <c r="B503" s="44">
        <f ca="1">[1]!TRIANINV(RAND(),$D$6,$D$7,$D$8)</f>
        <v>712.72746451910484</v>
      </c>
      <c r="C503" s="44">
        <f t="shared" ca="1" si="8"/>
        <v>42.545492903820985</v>
      </c>
    </row>
    <row r="504" spans="1:3" hidden="1" x14ac:dyDescent="0.25">
      <c r="A504" s="38">
        <v>490</v>
      </c>
      <c r="B504" s="44">
        <f ca="1">[1]!TRIANINV(RAND(),$D$6,$D$7,$D$8)</f>
        <v>868.97586525093459</v>
      </c>
      <c r="C504" s="44">
        <f t="shared" ca="1" si="8"/>
        <v>73.795173050186918</v>
      </c>
    </row>
    <row r="505" spans="1:3" hidden="1" x14ac:dyDescent="0.25">
      <c r="A505" s="38">
        <v>491</v>
      </c>
      <c r="B505" s="44">
        <f ca="1">[1]!TRIANINV(RAND(),$D$6,$D$7,$D$8)</f>
        <v>843.29118498414766</v>
      </c>
      <c r="C505" s="44">
        <f t="shared" ca="1" si="8"/>
        <v>68.658236996829544</v>
      </c>
    </row>
    <row r="506" spans="1:3" hidden="1" x14ac:dyDescent="0.25">
      <c r="A506" s="38">
        <v>492</v>
      </c>
      <c r="B506" s="44">
        <f ca="1">[1]!TRIANINV(RAND(),$D$6,$D$7,$D$8)</f>
        <v>808.09058249757027</v>
      </c>
      <c r="C506" s="44">
        <f t="shared" ca="1" si="8"/>
        <v>61.618116499514059</v>
      </c>
    </row>
    <row r="507" spans="1:3" hidden="1" x14ac:dyDescent="0.25">
      <c r="A507" s="38">
        <v>493</v>
      </c>
      <c r="B507" s="44">
        <f ca="1">[1]!TRIANINV(RAND(),$D$6,$D$7,$D$8)</f>
        <v>685.07706963307214</v>
      </c>
      <c r="C507" s="44">
        <f t="shared" ca="1" si="8"/>
        <v>37.015413926614428</v>
      </c>
    </row>
    <row r="508" spans="1:3" hidden="1" x14ac:dyDescent="0.25">
      <c r="A508" s="38">
        <v>494</v>
      </c>
      <c r="B508" s="44">
        <f ca="1">[1]!TRIANINV(RAND(),$D$6,$D$7,$D$8)</f>
        <v>836.8787435234226</v>
      </c>
      <c r="C508" s="44">
        <f t="shared" ca="1" si="8"/>
        <v>67.375748704684526</v>
      </c>
    </row>
    <row r="509" spans="1:3" hidden="1" x14ac:dyDescent="0.25">
      <c r="A509" s="38">
        <v>495</v>
      </c>
      <c r="B509" s="44">
        <f ca="1">[1]!TRIANINV(RAND(),$D$6,$D$7,$D$8)</f>
        <v>843.65848107090255</v>
      </c>
      <c r="C509" s="44">
        <f t="shared" ca="1" si="8"/>
        <v>68.731696214180516</v>
      </c>
    </row>
    <row r="510" spans="1:3" hidden="1" x14ac:dyDescent="0.25">
      <c r="A510" s="38">
        <v>496</v>
      </c>
      <c r="B510" s="44">
        <f ca="1">[1]!TRIANINV(RAND(),$D$6,$D$7,$D$8)</f>
        <v>761.69788215525682</v>
      </c>
      <c r="C510" s="44">
        <f t="shared" ca="1" si="8"/>
        <v>52.33957643105137</v>
      </c>
    </row>
    <row r="511" spans="1:3" hidden="1" x14ac:dyDescent="0.25">
      <c r="A511" s="38">
        <v>497</v>
      </c>
      <c r="B511" s="44">
        <f ca="1">[1]!TRIANINV(RAND(),$D$6,$D$7,$D$8)</f>
        <v>756.83196210778101</v>
      </c>
      <c r="C511" s="44">
        <f t="shared" ca="1" si="8"/>
        <v>51.366392421556213</v>
      </c>
    </row>
    <row r="512" spans="1:3" hidden="1" x14ac:dyDescent="0.25">
      <c r="A512" s="38">
        <v>498</v>
      </c>
      <c r="B512" s="44">
        <f ca="1">[1]!TRIANINV(RAND(),$D$6,$D$7,$D$8)</f>
        <v>644.83228466485457</v>
      </c>
      <c r="C512" s="44">
        <f t="shared" ca="1" si="8"/>
        <v>28.966456932970914</v>
      </c>
    </row>
    <row r="513" spans="1:3" hidden="1" x14ac:dyDescent="0.25">
      <c r="A513" s="38">
        <v>499</v>
      </c>
      <c r="B513" s="44">
        <f ca="1">[1]!TRIANINV(RAND(),$D$6,$D$7,$D$8)</f>
        <v>745.27553971577038</v>
      </c>
      <c r="C513" s="44">
        <f t="shared" ca="1" si="8"/>
        <v>49.05510794315407</v>
      </c>
    </row>
    <row r="514" spans="1:3" hidden="1" x14ac:dyDescent="0.25">
      <c r="A514" s="38">
        <v>500</v>
      </c>
      <c r="B514" s="44">
        <f ca="1">[1]!TRIANINV(RAND(),$D$6,$D$7,$D$8)</f>
        <v>851.30095939638716</v>
      </c>
      <c r="C514" s="44">
        <f t="shared" ca="1" si="8"/>
        <v>70.260191879277443</v>
      </c>
    </row>
    <row r="515" spans="1:3" hidden="1" x14ac:dyDescent="0.25">
      <c r="A515" s="38">
        <v>501</v>
      </c>
      <c r="B515" s="44">
        <f ca="1">[1]!TRIANINV(RAND(),$D$6,$D$7,$D$8)</f>
        <v>821.87171568079032</v>
      </c>
      <c r="C515" s="44">
        <f t="shared" ca="1" si="8"/>
        <v>64.374343136158075</v>
      </c>
    </row>
    <row r="516" spans="1:3" hidden="1" x14ac:dyDescent="0.25">
      <c r="A516" s="38">
        <v>502</v>
      </c>
      <c r="B516" s="44">
        <f ca="1">[1]!TRIANINV(RAND(),$D$6,$D$7,$D$8)</f>
        <v>869.85202765123347</v>
      </c>
      <c r="C516" s="44">
        <f t="shared" ca="1" si="8"/>
        <v>73.970405530246694</v>
      </c>
    </row>
    <row r="517" spans="1:3" hidden="1" x14ac:dyDescent="0.25">
      <c r="A517" s="38">
        <v>503</v>
      </c>
      <c r="B517" s="44">
        <f ca="1">[1]!TRIANINV(RAND(),$D$6,$D$7,$D$8)</f>
        <v>616.452307716939</v>
      </c>
      <c r="C517" s="44">
        <f t="shared" ca="1" si="8"/>
        <v>23.290461543387806</v>
      </c>
    </row>
    <row r="518" spans="1:3" hidden="1" x14ac:dyDescent="0.25">
      <c r="A518" s="38">
        <v>504</v>
      </c>
      <c r="B518" s="44">
        <f ca="1">[1]!TRIANINV(RAND(),$D$6,$D$7,$D$8)</f>
        <v>550.37048964558005</v>
      </c>
      <c r="C518" s="44">
        <f t="shared" ca="1" si="8"/>
        <v>10.074097929116022</v>
      </c>
    </row>
    <row r="519" spans="1:3" hidden="1" x14ac:dyDescent="0.25">
      <c r="A519" s="38">
        <v>505</v>
      </c>
      <c r="B519" s="44">
        <f ca="1">[1]!TRIANINV(RAND(),$D$6,$D$7,$D$8)</f>
        <v>836.7243801069078</v>
      </c>
      <c r="C519" s="44">
        <f t="shared" ca="1" si="8"/>
        <v>67.344876021381566</v>
      </c>
    </row>
    <row r="520" spans="1:3" hidden="1" x14ac:dyDescent="0.25">
      <c r="A520" s="38">
        <v>506</v>
      </c>
      <c r="B520" s="44">
        <f ca="1">[1]!TRIANINV(RAND(),$D$6,$D$7,$D$8)</f>
        <v>734.33048874808401</v>
      </c>
      <c r="C520" s="44">
        <f t="shared" ca="1" si="8"/>
        <v>46.866097749616813</v>
      </c>
    </row>
    <row r="521" spans="1:3" hidden="1" x14ac:dyDescent="0.25">
      <c r="A521" s="38">
        <v>507</v>
      </c>
      <c r="B521" s="44">
        <f ca="1">[1]!TRIANINV(RAND(),$D$6,$D$7,$D$8)</f>
        <v>643.77246031331072</v>
      </c>
      <c r="C521" s="44">
        <f t="shared" ca="1" si="8"/>
        <v>28.754492062662138</v>
      </c>
    </row>
    <row r="522" spans="1:3" hidden="1" x14ac:dyDescent="0.25">
      <c r="A522" s="38">
        <v>508</v>
      </c>
      <c r="B522" s="44">
        <f ca="1">[1]!TRIANINV(RAND(),$D$6,$D$7,$D$8)</f>
        <v>604.48454081983527</v>
      </c>
      <c r="C522" s="44">
        <f t="shared" ca="1" si="8"/>
        <v>20.896908163967055</v>
      </c>
    </row>
    <row r="523" spans="1:3" hidden="1" x14ac:dyDescent="0.25">
      <c r="A523" s="38">
        <v>509</v>
      </c>
      <c r="B523" s="44">
        <f ca="1">[1]!TRIANINV(RAND(),$D$6,$D$7,$D$8)</f>
        <v>803.98611936187535</v>
      </c>
      <c r="C523" s="44">
        <f t="shared" ca="1" si="8"/>
        <v>60.797223872375071</v>
      </c>
    </row>
    <row r="524" spans="1:3" hidden="1" x14ac:dyDescent="0.25">
      <c r="A524" s="38">
        <v>510</v>
      </c>
      <c r="B524" s="44">
        <f ca="1">[1]!TRIANINV(RAND(),$D$6,$D$7,$D$8)</f>
        <v>820.6617484937708</v>
      </c>
      <c r="C524" s="44">
        <f t="shared" ca="1" si="8"/>
        <v>64.132349698754183</v>
      </c>
    </row>
    <row r="525" spans="1:3" hidden="1" x14ac:dyDescent="0.25">
      <c r="A525" s="38">
        <v>511</v>
      </c>
      <c r="B525" s="44">
        <f ca="1">[1]!TRIANINV(RAND(),$D$6,$D$7,$D$8)</f>
        <v>691.12081012638725</v>
      </c>
      <c r="C525" s="44">
        <f t="shared" ca="1" si="8"/>
        <v>38.224162025277451</v>
      </c>
    </row>
    <row r="526" spans="1:3" hidden="1" x14ac:dyDescent="0.25">
      <c r="A526" s="38">
        <v>512</v>
      </c>
      <c r="B526" s="44">
        <f ca="1">[1]!TRIANINV(RAND(),$D$6,$D$7,$D$8)</f>
        <v>795.937176501826</v>
      </c>
      <c r="C526" s="44">
        <f t="shared" ca="1" si="8"/>
        <v>59.187435300365223</v>
      </c>
    </row>
    <row r="527" spans="1:3" hidden="1" x14ac:dyDescent="0.25">
      <c r="A527" s="38">
        <v>513</v>
      </c>
      <c r="B527" s="44">
        <f ca="1">[1]!TRIANINV(RAND(),$D$6,$D$7,$D$8)</f>
        <v>758.4451367467675</v>
      </c>
      <c r="C527" s="44">
        <f t="shared" ca="1" si="8"/>
        <v>51.689027349353495</v>
      </c>
    </row>
    <row r="528" spans="1:3" hidden="1" x14ac:dyDescent="0.25">
      <c r="A528" s="38">
        <v>514</v>
      </c>
      <c r="B528" s="44">
        <f ca="1">[1]!TRIANINV(RAND(),$D$6,$D$7,$D$8)</f>
        <v>673.90083801457195</v>
      </c>
      <c r="C528" s="44">
        <f t="shared" ca="1" si="8"/>
        <v>34.780167602914389</v>
      </c>
    </row>
    <row r="529" spans="1:3" hidden="1" x14ac:dyDescent="0.25">
      <c r="A529" s="38">
        <v>515</v>
      </c>
      <c r="B529" s="44">
        <f ca="1">[1]!TRIANINV(RAND(),$D$6,$D$7,$D$8)</f>
        <v>723.02822417248262</v>
      </c>
      <c r="C529" s="44">
        <f t="shared" ref="C529:C592" ca="1" si="9">0.2*B529-100</f>
        <v>44.60564483449653</v>
      </c>
    </row>
    <row r="530" spans="1:3" hidden="1" x14ac:dyDescent="0.25">
      <c r="A530" s="38">
        <v>516</v>
      </c>
      <c r="B530" s="44">
        <f ca="1">[1]!TRIANINV(RAND(),$D$6,$D$7,$D$8)</f>
        <v>714.25256165084716</v>
      </c>
      <c r="C530" s="44">
        <f t="shared" ca="1" si="9"/>
        <v>42.850512330169437</v>
      </c>
    </row>
    <row r="531" spans="1:3" hidden="1" x14ac:dyDescent="0.25">
      <c r="A531" s="38">
        <v>517</v>
      </c>
      <c r="B531" s="44">
        <f ca="1">[1]!TRIANINV(RAND(),$D$6,$D$7,$D$8)</f>
        <v>762.52476463749088</v>
      </c>
      <c r="C531" s="44">
        <f t="shared" ca="1" si="9"/>
        <v>52.504952927498181</v>
      </c>
    </row>
    <row r="532" spans="1:3" hidden="1" x14ac:dyDescent="0.25">
      <c r="A532" s="38">
        <v>518</v>
      </c>
      <c r="B532" s="44">
        <f ca="1">[1]!TRIANINV(RAND(),$D$6,$D$7,$D$8)</f>
        <v>878.15885926712645</v>
      </c>
      <c r="C532" s="44">
        <f t="shared" ca="1" si="9"/>
        <v>75.631771853425306</v>
      </c>
    </row>
    <row r="533" spans="1:3" hidden="1" x14ac:dyDescent="0.25">
      <c r="A533" s="38">
        <v>519</v>
      </c>
      <c r="B533" s="44">
        <f ca="1">[1]!TRIANINV(RAND(),$D$6,$D$7,$D$8)</f>
        <v>850.69868264279808</v>
      </c>
      <c r="C533" s="44">
        <f t="shared" ca="1" si="9"/>
        <v>70.139736528559638</v>
      </c>
    </row>
    <row r="534" spans="1:3" hidden="1" x14ac:dyDescent="0.25">
      <c r="A534" s="38">
        <v>520</v>
      </c>
      <c r="B534" s="44">
        <f ca="1">[1]!TRIANINV(RAND(),$D$6,$D$7,$D$8)</f>
        <v>789.32800508941818</v>
      </c>
      <c r="C534" s="44">
        <f t="shared" ca="1" si="9"/>
        <v>57.865601017883648</v>
      </c>
    </row>
    <row r="535" spans="1:3" hidden="1" x14ac:dyDescent="0.25">
      <c r="A535" s="38">
        <v>521</v>
      </c>
      <c r="B535" s="44">
        <f ca="1">[1]!TRIANINV(RAND(),$D$6,$D$7,$D$8)</f>
        <v>818.12866686092946</v>
      </c>
      <c r="C535" s="44">
        <f t="shared" ca="1" si="9"/>
        <v>63.625733372185891</v>
      </c>
    </row>
    <row r="536" spans="1:3" hidden="1" x14ac:dyDescent="0.25">
      <c r="A536" s="38">
        <v>522</v>
      </c>
      <c r="B536" s="44">
        <f ca="1">[1]!TRIANINV(RAND(),$D$6,$D$7,$D$8)</f>
        <v>895.5243535689832</v>
      </c>
      <c r="C536" s="44">
        <f t="shared" ca="1" si="9"/>
        <v>79.104870713796657</v>
      </c>
    </row>
    <row r="537" spans="1:3" hidden="1" x14ac:dyDescent="0.25">
      <c r="A537" s="38">
        <v>523</v>
      </c>
      <c r="B537" s="44">
        <f ca="1">[1]!TRIANINV(RAND(),$D$6,$D$7,$D$8)</f>
        <v>738.22916030531928</v>
      </c>
      <c r="C537" s="44">
        <f t="shared" ca="1" si="9"/>
        <v>47.645832061063857</v>
      </c>
    </row>
    <row r="538" spans="1:3" hidden="1" x14ac:dyDescent="0.25">
      <c r="A538" s="38">
        <v>524</v>
      </c>
      <c r="B538" s="44">
        <f ca="1">[1]!TRIANINV(RAND(),$D$6,$D$7,$D$8)</f>
        <v>811.00453052768682</v>
      </c>
      <c r="C538" s="44">
        <f t="shared" ca="1" si="9"/>
        <v>62.200906105537371</v>
      </c>
    </row>
    <row r="539" spans="1:3" hidden="1" x14ac:dyDescent="0.25">
      <c r="A539" s="38">
        <v>525</v>
      </c>
      <c r="B539" s="44">
        <f ca="1">[1]!TRIANINV(RAND(),$D$6,$D$7,$D$8)</f>
        <v>788.89880591022643</v>
      </c>
      <c r="C539" s="44">
        <f t="shared" ca="1" si="9"/>
        <v>57.779761182045291</v>
      </c>
    </row>
    <row r="540" spans="1:3" hidden="1" x14ac:dyDescent="0.25">
      <c r="A540" s="38">
        <v>526</v>
      </c>
      <c r="B540" s="44">
        <f ca="1">[1]!TRIANINV(RAND(),$D$6,$D$7,$D$8)</f>
        <v>664.91582127127128</v>
      </c>
      <c r="C540" s="44">
        <f t="shared" ca="1" si="9"/>
        <v>32.983164254254262</v>
      </c>
    </row>
    <row r="541" spans="1:3" hidden="1" x14ac:dyDescent="0.25">
      <c r="A541" s="38">
        <v>527</v>
      </c>
      <c r="B541" s="44">
        <f ca="1">[1]!TRIANINV(RAND(),$D$6,$D$7,$D$8)</f>
        <v>592.10935702350071</v>
      </c>
      <c r="C541" s="44">
        <f t="shared" ca="1" si="9"/>
        <v>18.421871404700141</v>
      </c>
    </row>
    <row r="542" spans="1:3" hidden="1" x14ac:dyDescent="0.25">
      <c r="A542" s="38">
        <v>528</v>
      </c>
      <c r="B542" s="44">
        <f ca="1">[1]!TRIANINV(RAND(),$D$6,$D$7,$D$8)</f>
        <v>707.01962233428128</v>
      </c>
      <c r="C542" s="44">
        <f t="shared" ca="1" si="9"/>
        <v>41.403924466856267</v>
      </c>
    </row>
    <row r="543" spans="1:3" hidden="1" x14ac:dyDescent="0.25">
      <c r="A543" s="38">
        <v>529</v>
      </c>
      <c r="B543" s="44">
        <f ca="1">[1]!TRIANINV(RAND(),$D$6,$D$7,$D$8)</f>
        <v>848.68876507541131</v>
      </c>
      <c r="C543" s="44">
        <f t="shared" ca="1" si="9"/>
        <v>69.737753015082262</v>
      </c>
    </row>
    <row r="544" spans="1:3" hidden="1" x14ac:dyDescent="0.25">
      <c r="A544" s="38">
        <v>530</v>
      </c>
      <c r="B544" s="44">
        <f ca="1">[1]!TRIANINV(RAND(),$D$6,$D$7,$D$8)</f>
        <v>833.08099606113785</v>
      </c>
      <c r="C544" s="44">
        <f t="shared" ca="1" si="9"/>
        <v>66.616199212227571</v>
      </c>
    </row>
    <row r="545" spans="1:3" hidden="1" x14ac:dyDescent="0.25">
      <c r="A545" s="38">
        <v>531</v>
      </c>
      <c r="B545" s="44">
        <f ca="1">[1]!TRIANINV(RAND(),$D$6,$D$7,$D$8)</f>
        <v>770.77089467638302</v>
      </c>
      <c r="C545" s="44">
        <f t="shared" ca="1" si="9"/>
        <v>54.154178935276605</v>
      </c>
    </row>
    <row r="546" spans="1:3" hidden="1" x14ac:dyDescent="0.25">
      <c r="A546" s="38">
        <v>532</v>
      </c>
      <c r="B546" s="44">
        <f ca="1">[1]!TRIANINV(RAND(),$D$6,$D$7,$D$8)</f>
        <v>782.59882241883349</v>
      </c>
      <c r="C546" s="44">
        <f t="shared" ca="1" si="9"/>
        <v>56.519764483766721</v>
      </c>
    </row>
    <row r="547" spans="1:3" hidden="1" x14ac:dyDescent="0.25">
      <c r="A547" s="38">
        <v>533</v>
      </c>
      <c r="B547" s="44">
        <f ca="1">[1]!TRIANINV(RAND(),$D$6,$D$7,$D$8)</f>
        <v>874.04480280874827</v>
      </c>
      <c r="C547" s="44">
        <f t="shared" ca="1" si="9"/>
        <v>74.808960561749672</v>
      </c>
    </row>
    <row r="548" spans="1:3" hidden="1" x14ac:dyDescent="0.25">
      <c r="A548" s="38">
        <v>534</v>
      </c>
      <c r="B548" s="44">
        <f ca="1">[1]!TRIANINV(RAND(),$D$6,$D$7,$D$8)</f>
        <v>646.38910261644116</v>
      </c>
      <c r="C548" s="44">
        <f t="shared" ca="1" si="9"/>
        <v>29.277820523288227</v>
      </c>
    </row>
    <row r="549" spans="1:3" hidden="1" x14ac:dyDescent="0.25">
      <c r="A549" s="38">
        <v>535</v>
      </c>
      <c r="B549" s="44">
        <f ca="1">[1]!TRIANINV(RAND(),$D$6,$D$7,$D$8)</f>
        <v>802.57963827209392</v>
      </c>
      <c r="C549" s="44">
        <f t="shared" ca="1" si="9"/>
        <v>60.515927654418789</v>
      </c>
    </row>
    <row r="550" spans="1:3" hidden="1" x14ac:dyDescent="0.25">
      <c r="A550" s="38">
        <v>536</v>
      </c>
      <c r="B550" s="44">
        <f ca="1">[1]!TRIANINV(RAND(),$D$6,$D$7,$D$8)</f>
        <v>779.92757849143914</v>
      </c>
      <c r="C550" s="44">
        <f t="shared" ca="1" si="9"/>
        <v>55.985515698287827</v>
      </c>
    </row>
    <row r="551" spans="1:3" hidden="1" x14ac:dyDescent="0.25">
      <c r="A551" s="38">
        <v>537</v>
      </c>
      <c r="B551" s="44">
        <f ca="1">[1]!TRIANINV(RAND(),$D$6,$D$7,$D$8)</f>
        <v>887.55629213510372</v>
      </c>
      <c r="C551" s="44">
        <f t="shared" ca="1" si="9"/>
        <v>77.511258427020749</v>
      </c>
    </row>
    <row r="552" spans="1:3" hidden="1" x14ac:dyDescent="0.25">
      <c r="A552" s="38">
        <v>538</v>
      </c>
      <c r="B552" s="44">
        <f ca="1">[1]!TRIANINV(RAND(),$D$6,$D$7,$D$8)</f>
        <v>762.40075121753921</v>
      </c>
      <c r="C552" s="44">
        <f t="shared" ca="1" si="9"/>
        <v>52.480150243507836</v>
      </c>
    </row>
    <row r="553" spans="1:3" hidden="1" x14ac:dyDescent="0.25">
      <c r="A553" s="38">
        <v>539</v>
      </c>
      <c r="B553" s="44">
        <f ca="1">[1]!TRIANINV(RAND(),$D$6,$D$7,$D$8)</f>
        <v>813.99353724295997</v>
      </c>
      <c r="C553" s="44">
        <f t="shared" ca="1" si="9"/>
        <v>62.798707448592012</v>
      </c>
    </row>
    <row r="554" spans="1:3" hidden="1" x14ac:dyDescent="0.25">
      <c r="A554" s="38">
        <v>540</v>
      </c>
      <c r="B554" s="44">
        <f ca="1">[1]!TRIANINV(RAND(),$D$6,$D$7,$D$8)</f>
        <v>863.18072397793583</v>
      </c>
      <c r="C554" s="44">
        <f t="shared" ca="1" si="9"/>
        <v>72.636144795587171</v>
      </c>
    </row>
    <row r="555" spans="1:3" hidden="1" x14ac:dyDescent="0.25">
      <c r="A555" s="38">
        <v>541</v>
      </c>
      <c r="B555" s="44">
        <f ca="1">[1]!TRIANINV(RAND(),$D$6,$D$7,$D$8)</f>
        <v>802.60809689067685</v>
      </c>
      <c r="C555" s="44">
        <f t="shared" ca="1" si="9"/>
        <v>60.52161937813537</v>
      </c>
    </row>
    <row r="556" spans="1:3" hidden="1" x14ac:dyDescent="0.25">
      <c r="A556" s="38">
        <v>542</v>
      </c>
      <c r="B556" s="44">
        <f ca="1">[1]!TRIANINV(RAND(),$D$6,$D$7,$D$8)</f>
        <v>819.42894657847148</v>
      </c>
      <c r="C556" s="44">
        <f t="shared" ca="1" si="9"/>
        <v>63.885789315694296</v>
      </c>
    </row>
    <row r="557" spans="1:3" hidden="1" x14ac:dyDescent="0.25">
      <c r="A557" s="38">
        <v>543</v>
      </c>
      <c r="B557" s="44">
        <f ca="1">[1]!TRIANINV(RAND(),$D$6,$D$7,$D$8)</f>
        <v>809.5423613499164</v>
      </c>
      <c r="C557" s="44">
        <f t="shared" ca="1" si="9"/>
        <v>61.908472269983292</v>
      </c>
    </row>
    <row r="558" spans="1:3" hidden="1" x14ac:dyDescent="0.25">
      <c r="A558" s="38">
        <v>544</v>
      </c>
      <c r="B558" s="44">
        <f ca="1">[1]!TRIANINV(RAND(),$D$6,$D$7,$D$8)</f>
        <v>705.65328620550463</v>
      </c>
      <c r="C558" s="44">
        <f t="shared" ca="1" si="9"/>
        <v>41.13065724110092</v>
      </c>
    </row>
    <row r="559" spans="1:3" hidden="1" x14ac:dyDescent="0.25">
      <c r="A559" s="38">
        <v>545</v>
      </c>
      <c r="B559" s="44">
        <f ca="1">[1]!TRIANINV(RAND(),$D$6,$D$7,$D$8)</f>
        <v>832.14472487307091</v>
      </c>
      <c r="C559" s="44">
        <f t="shared" ca="1" si="9"/>
        <v>66.428944974614183</v>
      </c>
    </row>
    <row r="560" spans="1:3" hidden="1" x14ac:dyDescent="0.25">
      <c r="A560" s="38">
        <v>546</v>
      </c>
      <c r="B560" s="44">
        <f ca="1">[1]!TRIANINV(RAND(),$D$6,$D$7,$D$8)</f>
        <v>561.26413482235876</v>
      </c>
      <c r="C560" s="44">
        <f t="shared" ca="1" si="9"/>
        <v>12.252826964471751</v>
      </c>
    </row>
    <row r="561" spans="1:3" hidden="1" x14ac:dyDescent="0.25">
      <c r="A561" s="38">
        <v>547</v>
      </c>
      <c r="B561" s="44">
        <f ca="1">[1]!TRIANINV(RAND(),$D$6,$D$7,$D$8)</f>
        <v>623.81427624912681</v>
      </c>
      <c r="C561" s="44">
        <f t="shared" ca="1" si="9"/>
        <v>24.762855249825364</v>
      </c>
    </row>
    <row r="562" spans="1:3" hidden="1" x14ac:dyDescent="0.25">
      <c r="A562" s="38">
        <v>548</v>
      </c>
      <c r="B562" s="44">
        <f ca="1">[1]!TRIANINV(RAND(),$D$6,$D$7,$D$8)</f>
        <v>697.94889645179421</v>
      </c>
      <c r="C562" s="44">
        <f t="shared" ca="1" si="9"/>
        <v>39.589779290358848</v>
      </c>
    </row>
    <row r="563" spans="1:3" hidden="1" x14ac:dyDescent="0.25">
      <c r="A563" s="38">
        <v>549</v>
      </c>
      <c r="B563" s="44">
        <f ca="1">[1]!TRIANINV(RAND(),$D$6,$D$7,$D$8)</f>
        <v>909.90295143049059</v>
      </c>
      <c r="C563" s="44">
        <f t="shared" ca="1" si="9"/>
        <v>81.980590286098135</v>
      </c>
    </row>
    <row r="564" spans="1:3" hidden="1" x14ac:dyDescent="0.25">
      <c r="A564" s="38">
        <v>550</v>
      </c>
      <c r="B564" s="44">
        <f ca="1">[1]!TRIANINV(RAND(),$D$6,$D$7,$D$8)</f>
        <v>665.50902917174074</v>
      </c>
      <c r="C564" s="44">
        <f t="shared" ca="1" si="9"/>
        <v>33.101805834348141</v>
      </c>
    </row>
    <row r="565" spans="1:3" hidden="1" x14ac:dyDescent="0.25">
      <c r="A565" s="38">
        <v>551</v>
      </c>
      <c r="B565" s="44">
        <f ca="1">[1]!TRIANINV(RAND(),$D$6,$D$7,$D$8)</f>
        <v>802.79377078507264</v>
      </c>
      <c r="C565" s="44">
        <f t="shared" ca="1" si="9"/>
        <v>60.558754157014533</v>
      </c>
    </row>
    <row r="566" spans="1:3" hidden="1" x14ac:dyDescent="0.25">
      <c r="A566" s="38">
        <v>552</v>
      </c>
      <c r="B566" s="44">
        <f ca="1">[1]!TRIANINV(RAND(),$D$6,$D$7,$D$8)</f>
        <v>798.31110780154279</v>
      </c>
      <c r="C566" s="44">
        <f t="shared" ca="1" si="9"/>
        <v>59.662221560308581</v>
      </c>
    </row>
    <row r="567" spans="1:3" hidden="1" x14ac:dyDescent="0.25">
      <c r="A567" s="38">
        <v>553</v>
      </c>
      <c r="B567" s="44">
        <f ca="1">[1]!TRIANINV(RAND(),$D$6,$D$7,$D$8)</f>
        <v>799.06601485736167</v>
      </c>
      <c r="C567" s="44">
        <f t="shared" ca="1" si="9"/>
        <v>59.81320297147235</v>
      </c>
    </row>
    <row r="568" spans="1:3" hidden="1" x14ac:dyDescent="0.25">
      <c r="A568" s="38">
        <v>554</v>
      </c>
      <c r="B568" s="44">
        <f ca="1">[1]!TRIANINV(RAND(),$D$6,$D$7,$D$8)</f>
        <v>902.53868574127159</v>
      </c>
      <c r="C568" s="44">
        <f t="shared" ca="1" si="9"/>
        <v>80.507737148254336</v>
      </c>
    </row>
    <row r="569" spans="1:3" hidden="1" x14ac:dyDescent="0.25">
      <c r="A569" s="38">
        <v>555</v>
      </c>
      <c r="B569" s="44">
        <f ca="1">[1]!TRIANINV(RAND(),$D$6,$D$7,$D$8)</f>
        <v>856.10644840529835</v>
      </c>
      <c r="C569" s="44">
        <f t="shared" ca="1" si="9"/>
        <v>71.221289681059687</v>
      </c>
    </row>
    <row r="570" spans="1:3" hidden="1" x14ac:dyDescent="0.25">
      <c r="A570" s="38">
        <v>556</v>
      </c>
      <c r="B570" s="44">
        <f ca="1">[1]!TRIANINV(RAND(),$D$6,$D$7,$D$8)</f>
        <v>790.56018352706428</v>
      </c>
      <c r="C570" s="44">
        <f t="shared" ca="1" si="9"/>
        <v>58.112036705412862</v>
      </c>
    </row>
    <row r="571" spans="1:3" hidden="1" x14ac:dyDescent="0.25">
      <c r="A571" s="38">
        <v>557</v>
      </c>
      <c r="B571" s="44">
        <f ca="1">[1]!TRIANINV(RAND(),$D$6,$D$7,$D$8)</f>
        <v>835.41620832592707</v>
      </c>
      <c r="C571" s="44">
        <f t="shared" ca="1" si="9"/>
        <v>67.083241665185426</v>
      </c>
    </row>
    <row r="572" spans="1:3" hidden="1" x14ac:dyDescent="0.25">
      <c r="A572" s="38">
        <v>558</v>
      </c>
      <c r="B572" s="44">
        <f ca="1">[1]!TRIANINV(RAND(),$D$6,$D$7,$D$8)</f>
        <v>777.78163308341539</v>
      </c>
      <c r="C572" s="44">
        <f t="shared" ca="1" si="9"/>
        <v>55.556326616683094</v>
      </c>
    </row>
    <row r="573" spans="1:3" hidden="1" x14ac:dyDescent="0.25">
      <c r="A573" s="38">
        <v>559</v>
      </c>
      <c r="B573" s="44">
        <f ca="1">[1]!TRIANINV(RAND(),$D$6,$D$7,$D$8)</f>
        <v>672.00583624364378</v>
      </c>
      <c r="C573" s="44">
        <f t="shared" ca="1" si="9"/>
        <v>34.401167248728768</v>
      </c>
    </row>
    <row r="574" spans="1:3" hidden="1" x14ac:dyDescent="0.25">
      <c r="A574" s="38">
        <v>560</v>
      </c>
      <c r="B574" s="44">
        <f ca="1">[1]!TRIANINV(RAND(),$D$6,$D$7,$D$8)</f>
        <v>728.89447402511723</v>
      </c>
      <c r="C574" s="44">
        <f t="shared" ca="1" si="9"/>
        <v>45.778894805023441</v>
      </c>
    </row>
    <row r="575" spans="1:3" hidden="1" x14ac:dyDescent="0.25">
      <c r="A575" s="38">
        <v>561</v>
      </c>
      <c r="B575" s="44">
        <f ca="1">[1]!TRIANINV(RAND(),$D$6,$D$7,$D$8)</f>
        <v>906.38810566136158</v>
      </c>
      <c r="C575" s="44">
        <f t="shared" ca="1" si="9"/>
        <v>81.277621132272316</v>
      </c>
    </row>
    <row r="576" spans="1:3" hidden="1" x14ac:dyDescent="0.25">
      <c r="A576" s="38">
        <v>562</v>
      </c>
      <c r="B576" s="44">
        <f ca="1">[1]!TRIANINV(RAND(),$D$6,$D$7,$D$8)</f>
        <v>760.80195699205012</v>
      </c>
      <c r="C576" s="44">
        <f t="shared" ca="1" si="9"/>
        <v>52.160391398410042</v>
      </c>
    </row>
    <row r="577" spans="1:3" hidden="1" x14ac:dyDescent="0.25">
      <c r="A577" s="38">
        <v>563</v>
      </c>
      <c r="B577" s="44">
        <f ca="1">[1]!TRIANINV(RAND(),$D$6,$D$7,$D$8)</f>
        <v>775.42425529506738</v>
      </c>
      <c r="C577" s="44">
        <f t="shared" ca="1" si="9"/>
        <v>55.084851059013488</v>
      </c>
    </row>
    <row r="578" spans="1:3" hidden="1" x14ac:dyDescent="0.25">
      <c r="A578" s="38">
        <v>564</v>
      </c>
      <c r="B578" s="44">
        <f ca="1">[1]!TRIANINV(RAND(),$D$6,$D$7,$D$8)</f>
        <v>862.02028847617032</v>
      </c>
      <c r="C578" s="44">
        <f t="shared" ca="1" si="9"/>
        <v>72.404057695234087</v>
      </c>
    </row>
    <row r="579" spans="1:3" hidden="1" x14ac:dyDescent="0.25">
      <c r="A579" s="38">
        <v>565</v>
      </c>
      <c r="B579" s="44">
        <f ca="1">[1]!TRIANINV(RAND(),$D$6,$D$7,$D$8)</f>
        <v>643.58019550738015</v>
      </c>
      <c r="C579" s="44">
        <f t="shared" ca="1" si="9"/>
        <v>28.716039101476042</v>
      </c>
    </row>
    <row r="580" spans="1:3" hidden="1" x14ac:dyDescent="0.25">
      <c r="A580" s="38">
        <v>566</v>
      </c>
      <c r="B580" s="44">
        <f ca="1">[1]!TRIANINV(RAND(),$D$6,$D$7,$D$8)</f>
        <v>642.47121472569177</v>
      </c>
      <c r="C580" s="44">
        <f t="shared" ca="1" si="9"/>
        <v>28.494242945138353</v>
      </c>
    </row>
    <row r="581" spans="1:3" hidden="1" x14ac:dyDescent="0.25">
      <c r="A581" s="38">
        <v>567</v>
      </c>
      <c r="B581" s="44">
        <f ca="1">[1]!TRIANINV(RAND(),$D$6,$D$7,$D$8)</f>
        <v>870.53329538809214</v>
      </c>
      <c r="C581" s="44">
        <f t="shared" ca="1" si="9"/>
        <v>74.106659077618446</v>
      </c>
    </row>
    <row r="582" spans="1:3" hidden="1" x14ac:dyDescent="0.25">
      <c r="A582" s="38">
        <v>568</v>
      </c>
      <c r="B582" s="44">
        <f ca="1">[1]!TRIANINV(RAND(),$D$6,$D$7,$D$8)</f>
        <v>757.55268146296282</v>
      </c>
      <c r="C582" s="44">
        <f t="shared" ca="1" si="9"/>
        <v>51.510536292592576</v>
      </c>
    </row>
    <row r="583" spans="1:3" hidden="1" x14ac:dyDescent="0.25">
      <c r="A583" s="38">
        <v>569</v>
      </c>
      <c r="B583" s="44">
        <f ca="1">[1]!TRIANINV(RAND(),$D$6,$D$7,$D$8)</f>
        <v>598.89260993054052</v>
      </c>
      <c r="C583" s="44">
        <f t="shared" ca="1" si="9"/>
        <v>19.778521986108103</v>
      </c>
    </row>
    <row r="584" spans="1:3" hidden="1" x14ac:dyDescent="0.25">
      <c r="A584" s="38">
        <v>570</v>
      </c>
      <c r="B584" s="44">
        <f ca="1">[1]!TRIANINV(RAND(),$D$6,$D$7,$D$8)</f>
        <v>921.56749978892879</v>
      </c>
      <c r="C584" s="44">
        <f t="shared" ca="1" si="9"/>
        <v>84.31349995778578</v>
      </c>
    </row>
    <row r="585" spans="1:3" hidden="1" x14ac:dyDescent="0.25">
      <c r="A585" s="38">
        <v>571</v>
      </c>
      <c r="B585" s="44">
        <f ca="1">[1]!TRIANINV(RAND(),$D$6,$D$7,$D$8)</f>
        <v>632.76761025929704</v>
      </c>
      <c r="C585" s="44">
        <f t="shared" ca="1" si="9"/>
        <v>26.553522051859417</v>
      </c>
    </row>
    <row r="586" spans="1:3" hidden="1" x14ac:dyDescent="0.25">
      <c r="A586" s="38">
        <v>572</v>
      </c>
      <c r="B586" s="44">
        <f ca="1">[1]!TRIANINV(RAND(),$D$6,$D$7,$D$8)</f>
        <v>810.21216034383417</v>
      </c>
      <c r="C586" s="44">
        <f t="shared" ca="1" si="9"/>
        <v>62.042432068766857</v>
      </c>
    </row>
    <row r="587" spans="1:3" hidden="1" x14ac:dyDescent="0.25">
      <c r="A587" s="38">
        <v>573</v>
      </c>
      <c r="B587" s="44">
        <f ca="1">[1]!TRIANINV(RAND(),$D$6,$D$7,$D$8)</f>
        <v>772.38496683867299</v>
      </c>
      <c r="C587" s="44">
        <f t="shared" ca="1" si="9"/>
        <v>54.476993367734622</v>
      </c>
    </row>
    <row r="588" spans="1:3" hidden="1" x14ac:dyDescent="0.25">
      <c r="A588" s="38">
        <v>574</v>
      </c>
      <c r="B588" s="44">
        <f ca="1">[1]!TRIANINV(RAND(),$D$6,$D$7,$D$8)</f>
        <v>688.01083498554101</v>
      </c>
      <c r="C588" s="44">
        <f t="shared" ca="1" si="9"/>
        <v>37.602166997108213</v>
      </c>
    </row>
    <row r="589" spans="1:3" hidden="1" x14ac:dyDescent="0.25">
      <c r="A589" s="38">
        <v>575</v>
      </c>
      <c r="B589" s="44">
        <f ca="1">[1]!TRIANINV(RAND(),$D$6,$D$7,$D$8)</f>
        <v>631.20656319599448</v>
      </c>
      <c r="C589" s="44">
        <f t="shared" ca="1" si="9"/>
        <v>26.241312639198895</v>
      </c>
    </row>
    <row r="590" spans="1:3" hidden="1" x14ac:dyDescent="0.25">
      <c r="A590" s="38">
        <v>576</v>
      </c>
      <c r="B590" s="44">
        <f ca="1">[1]!TRIANINV(RAND(),$D$6,$D$7,$D$8)</f>
        <v>904.83405035900091</v>
      </c>
      <c r="C590" s="44">
        <f t="shared" ca="1" si="9"/>
        <v>80.966810071800182</v>
      </c>
    </row>
    <row r="591" spans="1:3" hidden="1" x14ac:dyDescent="0.25">
      <c r="A591" s="38">
        <v>577</v>
      </c>
      <c r="B591" s="44">
        <f ca="1">[1]!TRIANINV(RAND(),$D$6,$D$7,$D$8)</f>
        <v>797.95046156593924</v>
      </c>
      <c r="C591" s="44">
        <f t="shared" ca="1" si="9"/>
        <v>59.590092313187853</v>
      </c>
    </row>
    <row r="592" spans="1:3" hidden="1" x14ac:dyDescent="0.25">
      <c r="A592" s="38">
        <v>578</v>
      </c>
      <c r="B592" s="44">
        <f ca="1">[1]!TRIANINV(RAND(),$D$6,$D$7,$D$8)</f>
        <v>830.65843860748157</v>
      </c>
      <c r="C592" s="44">
        <f t="shared" ca="1" si="9"/>
        <v>66.13168772149632</v>
      </c>
    </row>
    <row r="593" spans="1:3" hidden="1" x14ac:dyDescent="0.25">
      <c r="A593" s="38">
        <v>579</v>
      </c>
      <c r="B593" s="44">
        <f ca="1">[1]!TRIANINV(RAND(),$D$6,$D$7,$D$8)</f>
        <v>790.3295188998801</v>
      </c>
      <c r="C593" s="44">
        <f t="shared" ref="C593:C656" ca="1" si="10">0.2*B593-100</f>
        <v>58.065903779976026</v>
      </c>
    </row>
    <row r="594" spans="1:3" hidden="1" x14ac:dyDescent="0.25">
      <c r="A594" s="38">
        <v>580</v>
      </c>
      <c r="B594" s="44">
        <f ca="1">[1]!TRIANINV(RAND(),$D$6,$D$7,$D$8)</f>
        <v>711.78339159238658</v>
      </c>
      <c r="C594" s="44">
        <f t="shared" ca="1" si="10"/>
        <v>42.356678318477321</v>
      </c>
    </row>
    <row r="595" spans="1:3" hidden="1" x14ac:dyDescent="0.25">
      <c r="A595" s="38">
        <v>581</v>
      </c>
      <c r="B595" s="44">
        <f ca="1">[1]!TRIANINV(RAND(),$D$6,$D$7,$D$8)</f>
        <v>870.16453735600294</v>
      </c>
      <c r="C595" s="44">
        <f t="shared" ca="1" si="10"/>
        <v>74.032907471200588</v>
      </c>
    </row>
    <row r="596" spans="1:3" hidden="1" x14ac:dyDescent="0.25">
      <c r="A596" s="38">
        <v>582</v>
      </c>
      <c r="B596" s="44">
        <f ca="1">[1]!TRIANINV(RAND(),$D$6,$D$7,$D$8)</f>
        <v>918.72252718229254</v>
      </c>
      <c r="C596" s="44">
        <f t="shared" ca="1" si="10"/>
        <v>83.744505436458525</v>
      </c>
    </row>
    <row r="597" spans="1:3" hidden="1" x14ac:dyDescent="0.25">
      <c r="A597" s="38">
        <v>583</v>
      </c>
      <c r="B597" s="44">
        <f ca="1">[1]!TRIANINV(RAND(),$D$6,$D$7,$D$8)</f>
        <v>760.81507626997018</v>
      </c>
      <c r="C597" s="44">
        <f t="shared" ca="1" si="10"/>
        <v>52.163015253994047</v>
      </c>
    </row>
    <row r="598" spans="1:3" hidden="1" x14ac:dyDescent="0.25">
      <c r="A598" s="38">
        <v>584</v>
      </c>
      <c r="B598" s="44">
        <f ca="1">[1]!TRIANINV(RAND(),$D$6,$D$7,$D$8)</f>
        <v>684.86557170627236</v>
      </c>
      <c r="C598" s="44">
        <f t="shared" ca="1" si="10"/>
        <v>36.973114341254472</v>
      </c>
    </row>
    <row r="599" spans="1:3" hidden="1" x14ac:dyDescent="0.25">
      <c r="A599" s="38">
        <v>585</v>
      </c>
      <c r="B599" s="44">
        <f ca="1">[1]!TRIANINV(RAND(),$D$6,$D$7,$D$8)</f>
        <v>844.8526830060481</v>
      </c>
      <c r="C599" s="44">
        <f t="shared" ca="1" si="10"/>
        <v>68.970536601209631</v>
      </c>
    </row>
    <row r="600" spans="1:3" hidden="1" x14ac:dyDescent="0.25">
      <c r="A600" s="38">
        <v>586</v>
      </c>
      <c r="B600" s="44">
        <f ca="1">[1]!TRIANINV(RAND(),$D$6,$D$7,$D$8)</f>
        <v>810.57653662434109</v>
      </c>
      <c r="C600" s="44">
        <f t="shared" ca="1" si="10"/>
        <v>62.11530732486824</v>
      </c>
    </row>
    <row r="601" spans="1:3" hidden="1" x14ac:dyDescent="0.25">
      <c r="A601" s="38">
        <v>587</v>
      </c>
      <c r="B601" s="44">
        <f ca="1">[1]!TRIANINV(RAND(),$D$6,$D$7,$D$8)</f>
        <v>765.71794386448801</v>
      </c>
      <c r="C601" s="44">
        <f t="shared" ca="1" si="10"/>
        <v>53.143588772897601</v>
      </c>
    </row>
    <row r="602" spans="1:3" hidden="1" x14ac:dyDescent="0.25">
      <c r="A602" s="38">
        <v>588</v>
      </c>
      <c r="B602" s="44">
        <f ca="1">[1]!TRIANINV(RAND(),$D$6,$D$7,$D$8)</f>
        <v>711.06281956680562</v>
      </c>
      <c r="C602" s="44">
        <f t="shared" ca="1" si="10"/>
        <v>42.212563913361123</v>
      </c>
    </row>
    <row r="603" spans="1:3" hidden="1" x14ac:dyDescent="0.25">
      <c r="A603" s="38">
        <v>589</v>
      </c>
      <c r="B603" s="44">
        <f ca="1">[1]!TRIANINV(RAND(),$D$6,$D$7,$D$8)</f>
        <v>838.24245352911714</v>
      </c>
      <c r="C603" s="44">
        <f t="shared" ca="1" si="10"/>
        <v>67.648490705823434</v>
      </c>
    </row>
    <row r="604" spans="1:3" hidden="1" x14ac:dyDescent="0.25">
      <c r="A604" s="38">
        <v>590</v>
      </c>
      <c r="B604" s="44">
        <f ca="1">[1]!TRIANINV(RAND(),$D$6,$D$7,$D$8)</f>
        <v>711.46329338904764</v>
      </c>
      <c r="C604" s="44">
        <f t="shared" ca="1" si="10"/>
        <v>42.292658677809527</v>
      </c>
    </row>
    <row r="605" spans="1:3" hidden="1" x14ac:dyDescent="0.25">
      <c r="A605" s="38">
        <v>591</v>
      </c>
      <c r="B605" s="44">
        <f ca="1">[1]!TRIANINV(RAND(),$D$6,$D$7,$D$8)</f>
        <v>843.30594908541252</v>
      </c>
      <c r="C605" s="44">
        <f t="shared" ca="1" si="10"/>
        <v>68.661189817082516</v>
      </c>
    </row>
    <row r="606" spans="1:3" hidden="1" x14ac:dyDescent="0.25">
      <c r="A606" s="38">
        <v>592</v>
      </c>
      <c r="B606" s="44">
        <f ca="1">[1]!TRIANINV(RAND(),$D$6,$D$7,$D$8)</f>
        <v>922.15441582038841</v>
      </c>
      <c r="C606" s="44">
        <f t="shared" ca="1" si="10"/>
        <v>84.430883164077699</v>
      </c>
    </row>
    <row r="607" spans="1:3" hidden="1" x14ac:dyDescent="0.25">
      <c r="A607" s="38">
        <v>593</v>
      </c>
      <c r="B607" s="44">
        <f ca="1">[1]!TRIANINV(RAND(),$D$6,$D$7,$D$8)</f>
        <v>871.58574057262945</v>
      </c>
      <c r="C607" s="44">
        <f t="shared" ca="1" si="10"/>
        <v>74.317148114525907</v>
      </c>
    </row>
    <row r="608" spans="1:3" hidden="1" x14ac:dyDescent="0.25">
      <c r="A608" s="38">
        <v>594</v>
      </c>
      <c r="B608" s="44">
        <f ca="1">[1]!TRIANINV(RAND(),$D$6,$D$7,$D$8)</f>
        <v>939.12113100671218</v>
      </c>
      <c r="C608" s="44">
        <f t="shared" ca="1" si="10"/>
        <v>87.824226201342441</v>
      </c>
    </row>
    <row r="609" spans="1:3" hidden="1" x14ac:dyDescent="0.25">
      <c r="A609" s="38">
        <v>595</v>
      </c>
      <c r="B609" s="44">
        <f ca="1">[1]!TRIANINV(RAND(),$D$6,$D$7,$D$8)</f>
        <v>709.42046321104317</v>
      </c>
      <c r="C609" s="44">
        <f t="shared" ca="1" si="10"/>
        <v>41.884092642208628</v>
      </c>
    </row>
    <row r="610" spans="1:3" hidden="1" x14ac:dyDescent="0.25">
      <c r="A610" s="38">
        <v>596</v>
      </c>
      <c r="B610" s="44">
        <f ca="1">[1]!TRIANINV(RAND(),$D$6,$D$7,$D$8)</f>
        <v>773.50696204263465</v>
      </c>
      <c r="C610" s="44">
        <f t="shared" ca="1" si="10"/>
        <v>54.701392408526942</v>
      </c>
    </row>
    <row r="611" spans="1:3" hidden="1" x14ac:dyDescent="0.25">
      <c r="A611" s="38">
        <v>597</v>
      </c>
      <c r="B611" s="44">
        <f ca="1">[1]!TRIANINV(RAND(),$D$6,$D$7,$D$8)</f>
        <v>693.60484589885061</v>
      </c>
      <c r="C611" s="44">
        <f t="shared" ca="1" si="10"/>
        <v>38.720969179770123</v>
      </c>
    </row>
    <row r="612" spans="1:3" hidden="1" x14ac:dyDescent="0.25">
      <c r="A612" s="38">
        <v>598</v>
      </c>
      <c r="B612" s="44">
        <f ca="1">[1]!TRIANINV(RAND(),$D$6,$D$7,$D$8)</f>
        <v>775.96274608158251</v>
      </c>
      <c r="C612" s="44">
        <f t="shared" ca="1" si="10"/>
        <v>55.192549216316507</v>
      </c>
    </row>
    <row r="613" spans="1:3" hidden="1" x14ac:dyDescent="0.25">
      <c r="A613" s="38">
        <v>599</v>
      </c>
      <c r="B613" s="44">
        <f ca="1">[1]!TRIANINV(RAND(),$D$6,$D$7,$D$8)</f>
        <v>799.87636131461579</v>
      </c>
      <c r="C613" s="44">
        <f t="shared" ca="1" si="10"/>
        <v>59.97527226292317</v>
      </c>
    </row>
    <row r="614" spans="1:3" hidden="1" x14ac:dyDescent="0.25">
      <c r="A614" s="38">
        <v>600</v>
      </c>
      <c r="B614" s="44">
        <f ca="1">[1]!TRIANINV(RAND(),$D$6,$D$7,$D$8)</f>
        <v>785.8740361228862</v>
      </c>
      <c r="C614" s="44">
        <f t="shared" ca="1" si="10"/>
        <v>57.174807224577251</v>
      </c>
    </row>
    <row r="615" spans="1:3" hidden="1" x14ac:dyDescent="0.25">
      <c r="A615" s="38">
        <v>601</v>
      </c>
      <c r="B615" s="44">
        <f ca="1">[1]!TRIANINV(RAND(),$D$6,$D$7,$D$8)</f>
        <v>853.26243890098078</v>
      </c>
      <c r="C615" s="44">
        <f t="shared" ca="1" si="10"/>
        <v>70.652487780196168</v>
      </c>
    </row>
    <row r="616" spans="1:3" hidden="1" x14ac:dyDescent="0.25">
      <c r="A616" s="38">
        <v>602</v>
      </c>
      <c r="B616" s="44">
        <f ca="1">[1]!TRIANINV(RAND(),$D$6,$D$7,$D$8)</f>
        <v>725.15920992144504</v>
      </c>
      <c r="C616" s="44">
        <f t="shared" ca="1" si="10"/>
        <v>45.031841984289002</v>
      </c>
    </row>
    <row r="617" spans="1:3" hidden="1" x14ac:dyDescent="0.25">
      <c r="A617" s="38">
        <v>603</v>
      </c>
      <c r="B617" s="44">
        <f ca="1">[1]!TRIANINV(RAND(),$D$6,$D$7,$D$8)</f>
        <v>724.89877225380587</v>
      </c>
      <c r="C617" s="44">
        <f t="shared" ca="1" si="10"/>
        <v>44.979754450761192</v>
      </c>
    </row>
    <row r="618" spans="1:3" hidden="1" x14ac:dyDescent="0.25">
      <c r="A618" s="38">
        <v>604</v>
      </c>
      <c r="B618" s="44">
        <f ca="1">[1]!TRIANINV(RAND(),$D$6,$D$7,$D$8)</f>
        <v>724.15474199086736</v>
      </c>
      <c r="C618" s="44">
        <f t="shared" ca="1" si="10"/>
        <v>44.83094839817349</v>
      </c>
    </row>
    <row r="619" spans="1:3" hidden="1" x14ac:dyDescent="0.25">
      <c r="A619" s="38">
        <v>605</v>
      </c>
      <c r="B619" s="44">
        <f ca="1">[1]!TRIANINV(RAND(),$D$6,$D$7,$D$8)</f>
        <v>795.76367237169791</v>
      </c>
      <c r="C619" s="44">
        <f t="shared" ca="1" si="10"/>
        <v>59.152734474339582</v>
      </c>
    </row>
    <row r="620" spans="1:3" hidden="1" x14ac:dyDescent="0.25">
      <c r="A620" s="38">
        <v>606</v>
      </c>
      <c r="B620" s="44">
        <f ca="1">[1]!TRIANINV(RAND(),$D$6,$D$7,$D$8)</f>
        <v>703.79204070618414</v>
      </c>
      <c r="C620" s="44">
        <f t="shared" ca="1" si="10"/>
        <v>40.758408141236828</v>
      </c>
    </row>
    <row r="621" spans="1:3" hidden="1" x14ac:dyDescent="0.25">
      <c r="A621" s="38">
        <v>607</v>
      </c>
      <c r="B621" s="44">
        <f ca="1">[1]!TRIANINV(RAND(),$D$6,$D$7,$D$8)</f>
        <v>734.11091949687864</v>
      </c>
      <c r="C621" s="44">
        <f t="shared" ca="1" si="10"/>
        <v>46.822183899375744</v>
      </c>
    </row>
    <row r="622" spans="1:3" hidden="1" x14ac:dyDescent="0.25">
      <c r="A622" s="38">
        <v>608</v>
      </c>
      <c r="B622" s="44">
        <f ca="1">[1]!TRIANINV(RAND(),$D$6,$D$7,$D$8)</f>
        <v>839.36713230502676</v>
      </c>
      <c r="C622" s="44">
        <f t="shared" ca="1" si="10"/>
        <v>67.873426461005351</v>
      </c>
    </row>
    <row r="623" spans="1:3" hidden="1" x14ac:dyDescent="0.25">
      <c r="A623" s="38">
        <v>609</v>
      </c>
      <c r="B623" s="44">
        <f ca="1">[1]!TRIANINV(RAND(),$D$6,$D$7,$D$8)</f>
        <v>867.26960707783735</v>
      </c>
      <c r="C623" s="44">
        <f t="shared" ca="1" si="10"/>
        <v>73.453921415567493</v>
      </c>
    </row>
    <row r="624" spans="1:3" hidden="1" x14ac:dyDescent="0.25">
      <c r="A624" s="38">
        <v>610</v>
      </c>
      <c r="B624" s="44">
        <f ca="1">[1]!TRIANINV(RAND(),$D$6,$D$7,$D$8)</f>
        <v>704.26781779125315</v>
      </c>
      <c r="C624" s="44">
        <f t="shared" ca="1" si="10"/>
        <v>40.853563558250642</v>
      </c>
    </row>
    <row r="625" spans="1:3" hidden="1" x14ac:dyDescent="0.25">
      <c r="A625" s="38">
        <v>611</v>
      </c>
      <c r="B625" s="44">
        <f ca="1">[1]!TRIANINV(RAND(),$D$6,$D$7,$D$8)</f>
        <v>860.77173500893662</v>
      </c>
      <c r="C625" s="44">
        <f t="shared" ca="1" si="10"/>
        <v>72.154347001787329</v>
      </c>
    </row>
    <row r="626" spans="1:3" hidden="1" x14ac:dyDescent="0.25">
      <c r="A626" s="38">
        <v>612</v>
      </c>
      <c r="B626" s="44">
        <f ca="1">[1]!TRIANINV(RAND(),$D$6,$D$7,$D$8)</f>
        <v>737.83003054030587</v>
      </c>
      <c r="C626" s="44">
        <f t="shared" ca="1" si="10"/>
        <v>47.566006108061174</v>
      </c>
    </row>
    <row r="627" spans="1:3" hidden="1" x14ac:dyDescent="0.25">
      <c r="A627" s="38">
        <v>613</v>
      </c>
      <c r="B627" s="44">
        <f ca="1">[1]!TRIANINV(RAND(),$D$6,$D$7,$D$8)</f>
        <v>864.74141661374563</v>
      </c>
      <c r="C627" s="44">
        <f t="shared" ca="1" si="10"/>
        <v>72.948283322749148</v>
      </c>
    </row>
    <row r="628" spans="1:3" hidden="1" x14ac:dyDescent="0.25">
      <c r="A628" s="38">
        <v>614</v>
      </c>
      <c r="B628" s="44">
        <f ca="1">[1]!TRIANINV(RAND(),$D$6,$D$7,$D$8)</f>
        <v>725.43566323063885</v>
      </c>
      <c r="C628" s="44">
        <f t="shared" ca="1" si="10"/>
        <v>45.08713264612777</v>
      </c>
    </row>
    <row r="629" spans="1:3" hidden="1" x14ac:dyDescent="0.25">
      <c r="A629" s="38">
        <v>615</v>
      </c>
      <c r="B629" s="44">
        <f ca="1">[1]!TRIANINV(RAND(),$D$6,$D$7,$D$8)</f>
        <v>873.91249414014396</v>
      </c>
      <c r="C629" s="44">
        <f t="shared" ca="1" si="10"/>
        <v>74.782498828028793</v>
      </c>
    </row>
    <row r="630" spans="1:3" hidden="1" x14ac:dyDescent="0.25">
      <c r="A630" s="38">
        <v>616</v>
      </c>
      <c r="B630" s="44">
        <f ca="1">[1]!TRIANINV(RAND(),$D$6,$D$7,$D$8)</f>
        <v>756.61068070186695</v>
      </c>
      <c r="C630" s="44">
        <f t="shared" ca="1" si="10"/>
        <v>51.322136140373402</v>
      </c>
    </row>
    <row r="631" spans="1:3" hidden="1" x14ac:dyDescent="0.25">
      <c r="A631" s="38">
        <v>617</v>
      </c>
      <c r="B631" s="44">
        <f ca="1">[1]!TRIANINV(RAND(),$D$6,$D$7,$D$8)</f>
        <v>757.54179711661016</v>
      </c>
      <c r="C631" s="44">
        <f t="shared" ca="1" si="10"/>
        <v>51.508359423322048</v>
      </c>
    </row>
    <row r="632" spans="1:3" hidden="1" x14ac:dyDescent="0.25">
      <c r="A632" s="38">
        <v>618</v>
      </c>
      <c r="B632" s="44">
        <f ca="1">[1]!TRIANINV(RAND(),$D$6,$D$7,$D$8)</f>
        <v>869.55431185340763</v>
      </c>
      <c r="C632" s="44">
        <f t="shared" ca="1" si="10"/>
        <v>73.910862370681542</v>
      </c>
    </row>
    <row r="633" spans="1:3" hidden="1" x14ac:dyDescent="0.25">
      <c r="A633" s="38">
        <v>619</v>
      </c>
      <c r="B633" s="44">
        <f ca="1">[1]!TRIANINV(RAND(),$D$6,$D$7,$D$8)</f>
        <v>862.96405551497412</v>
      </c>
      <c r="C633" s="44">
        <f t="shared" ca="1" si="10"/>
        <v>72.59281110299483</v>
      </c>
    </row>
    <row r="634" spans="1:3" hidden="1" x14ac:dyDescent="0.25">
      <c r="A634" s="38">
        <v>620</v>
      </c>
      <c r="B634" s="44">
        <f ca="1">[1]!TRIANINV(RAND(),$D$6,$D$7,$D$8)</f>
        <v>709.34895134273472</v>
      </c>
      <c r="C634" s="44">
        <f t="shared" ca="1" si="10"/>
        <v>41.86979026854695</v>
      </c>
    </row>
    <row r="635" spans="1:3" hidden="1" x14ac:dyDescent="0.25">
      <c r="A635" s="38">
        <v>621</v>
      </c>
      <c r="B635" s="44">
        <f ca="1">[1]!TRIANINV(RAND(),$D$6,$D$7,$D$8)</f>
        <v>906.28919995204251</v>
      </c>
      <c r="C635" s="44">
        <f t="shared" ca="1" si="10"/>
        <v>81.257839990408513</v>
      </c>
    </row>
    <row r="636" spans="1:3" hidden="1" x14ac:dyDescent="0.25">
      <c r="A636" s="38">
        <v>622</v>
      </c>
      <c r="B636" s="44">
        <f ca="1">[1]!TRIANINV(RAND(),$D$6,$D$7,$D$8)</f>
        <v>657.72809857515404</v>
      </c>
      <c r="C636" s="44">
        <f t="shared" ca="1" si="10"/>
        <v>31.545619715030824</v>
      </c>
    </row>
    <row r="637" spans="1:3" hidden="1" x14ac:dyDescent="0.25">
      <c r="A637" s="38">
        <v>623</v>
      </c>
      <c r="B637" s="44">
        <f ca="1">[1]!TRIANINV(RAND(),$D$6,$D$7,$D$8)</f>
        <v>894.32758594723589</v>
      </c>
      <c r="C637" s="44">
        <f t="shared" ca="1" si="10"/>
        <v>78.865517189447189</v>
      </c>
    </row>
    <row r="638" spans="1:3" hidden="1" x14ac:dyDescent="0.25">
      <c r="A638" s="38">
        <v>624</v>
      </c>
      <c r="B638" s="44">
        <f ca="1">[1]!TRIANINV(RAND(),$D$6,$D$7,$D$8)</f>
        <v>720.62441410061911</v>
      </c>
      <c r="C638" s="44">
        <f t="shared" ca="1" si="10"/>
        <v>44.124882820123815</v>
      </c>
    </row>
    <row r="639" spans="1:3" hidden="1" x14ac:dyDescent="0.25">
      <c r="A639" s="38">
        <v>625</v>
      </c>
      <c r="B639" s="44">
        <f ca="1">[1]!TRIANINV(RAND(),$D$6,$D$7,$D$8)</f>
        <v>777.83099262967153</v>
      </c>
      <c r="C639" s="44">
        <f t="shared" ca="1" si="10"/>
        <v>55.566198525934311</v>
      </c>
    </row>
    <row r="640" spans="1:3" hidden="1" x14ac:dyDescent="0.25">
      <c r="A640" s="38">
        <v>626</v>
      </c>
      <c r="B640" s="44">
        <f ca="1">[1]!TRIANINV(RAND(),$D$6,$D$7,$D$8)</f>
        <v>709.50225723546839</v>
      </c>
      <c r="C640" s="44">
        <f t="shared" ca="1" si="10"/>
        <v>41.900451447093673</v>
      </c>
    </row>
    <row r="641" spans="1:3" hidden="1" x14ac:dyDescent="0.25">
      <c r="A641" s="38">
        <v>627</v>
      </c>
      <c r="B641" s="44">
        <f ca="1">[1]!TRIANINV(RAND(),$D$6,$D$7,$D$8)</f>
        <v>650.54444503515492</v>
      </c>
      <c r="C641" s="44">
        <f t="shared" ca="1" si="10"/>
        <v>30.108889007030996</v>
      </c>
    </row>
    <row r="642" spans="1:3" hidden="1" x14ac:dyDescent="0.25">
      <c r="A642" s="38">
        <v>628</v>
      </c>
      <c r="B642" s="44">
        <f ca="1">[1]!TRIANINV(RAND(),$D$6,$D$7,$D$8)</f>
        <v>777.26444814514332</v>
      </c>
      <c r="C642" s="44">
        <f t="shared" ca="1" si="10"/>
        <v>55.452889629028675</v>
      </c>
    </row>
    <row r="643" spans="1:3" hidden="1" x14ac:dyDescent="0.25">
      <c r="A643" s="38">
        <v>629</v>
      </c>
      <c r="B643" s="44">
        <f ca="1">[1]!TRIANINV(RAND(),$D$6,$D$7,$D$8)</f>
        <v>658.90043711097292</v>
      </c>
      <c r="C643" s="44">
        <f t="shared" ca="1" si="10"/>
        <v>31.780087422194583</v>
      </c>
    </row>
    <row r="644" spans="1:3" hidden="1" x14ac:dyDescent="0.25">
      <c r="A644" s="38">
        <v>630</v>
      </c>
      <c r="B644" s="44">
        <f ca="1">[1]!TRIANINV(RAND(),$D$6,$D$7,$D$8)</f>
        <v>811.86800460923337</v>
      </c>
      <c r="C644" s="44">
        <f t="shared" ca="1" si="10"/>
        <v>62.373600921846673</v>
      </c>
    </row>
    <row r="645" spans="1:3" hidden="1" x14ac:dyDescent="0.25">
      <c r="A645" s="38">
        <v>631</v>
      </c>
      <c r="B645" s="44">
        <f ca="1">[1]!TRIANINV(RAND(),$D$6,$D$7,$D$8)</f>
        <v>624.34117108843247</v>
      </c>
      <c r="C645" s="44">
        <f t="shared" ca="1" si="10"/>
        <v>24.868234217686506</v>
      </c>
    </row>
    <row r="646" spans="1:3" hidden="1" x14ac:dyDescent="0.25">
      <c r="A646" s="38">
        <v>632</v>
      </c>
      <c r="B646" s="44">
        <f ca="1">[1]!TRIANINV(RAND(),$D$6,$D$7,$D$8)</f>
        <v>776.59462010494451</v>
      </c>
      <c r="C646" s="44">
        <f t="shared" ca="1" si="10"/>
        <v>55.318924020988902</v>
      </c>
    </row>
    <row r="647" spans="1:3" hidden="1" x14ac:dyDescent="0.25">
      <c r="A647" s="38">
        <v>633</v>
      </c>
      <c r="B647" s="44">
        <f ca="1">[1]!TRIANINV(RAND(),$D$6,$D$7,$D$8)</f>
        <v>767.96750030706244</v>
      </c>
      <c r="C647" s="44">
        <f t="shared" ca="1" si="10"/>
        <v>53.593500061412499</v>
      </c>
    </row>
    <row r="648" spans="1:3" hidden="1" x14ac:dyDescent="0.25">
      <c r="A648" s="38">
        <v>634</v>
      </c>
      <c r="B648" s="44">
        <f ca="1">[1]!TRIANINV(RAND(),$D$6,$D$7,$D$8)</f>
        <v>786.60070919533575</v>
      </c>
      <c r="C648" s="44">
        <f t="shared" ca="1" si="10"/>
        <v>57.320141839067162</v>
      </c>
    </row>
    <row r="649" spans="1:3" hidden="1" x14ac:dyDescent="0.25">
      <c r="A649" s="38">
        <v>635</v>
      </c>
      <c r="B649" s="44">
        <f ca="1">[1]!TRIANINV(RAND(),$D$6,$D$7,$D$8)</f>
        <v>681.8193835002661</v>
      </c>
      <c r="C649" s="44">
        <f t="shared" ca="1" si="10"/>
        <v>36.363876700053225</v>
      </c>
    </row>
    <row r="650" spans="1:3" hidden="1" x14ac:dyDescent="0.25">
      <c r="A650" s="38">
        <v>636</v>
      </c>
      <c r="B650" s="44">
        <f ca="1">[1]!TRIANINV(RAND(),$D$6,$D$7,$D$8)</f>
        <v>841.67827949654895</v>
      </c>
      <c r="C650" s="44">
        <f t="shared" ca="1" si="10"/>
        <v>68.335655899309813</v>
      </c>
    </row>
    <row r="651" spans="1:3" hidden="1" x14ac:dyDescent="0.25">
      <c r="A651" s="38">
        <v>637</v>
      </c>
      <c r="B651" s="44">
        <f ca="1">[1]!TRIANINV(RAND(),$D$6,$D$7,$D$8)</f>
        <v>754.21907975068791</v>
      </c>
      <c r="C651" s="44">
        <f t="shared" ca="1" si="10"/>
        <v>50.843815950137582</v>
      </c>
    </row>
    <row r="652" spans="1:3" hidden="1" x14ac:dyDescent="0.25">
      <c r="A652" s="38">
        <v>638</v>
      </c>
      <c r="B652" s="44">
        <f ca="1">[1]!TRIANINV(RAND(),$D$6,$D$7,$D$8)</f>
        <v>764.88341918926244</v>
      </c>
      <c r="C652" s="44">
        <f t="shared" ca="1" si="10"/>
        <v>52.976683837852505</v>
      </c>
    </row>
    <row r="653" spans="1:3" hidden="1" x14ac:dyDescent="0.25">
      <c r="A653" s="38">
        <v>639</v>
      </c>
      <c r="B653" s="44">
        <f ca="1">[1]!TRIANINV(RAND(),$D$6,$D$7,$D$8)</f>
        <v>764.48181182825988</v>
      </c>
      <c r="C653" s="44">
        <f t="shared" ca="1" si="10"/>
        <v>52.896362365651981</v>
      </c>
    </row>
    <row r="654" spans="1:3" hidden="1" x14ac:dyDescent="0.25">
      <c r="A654" s="38">
        <v>640</v>
      </c>
      <c r="B654" s="44">
        <f ca="1">[1]!TRIANINV(RAND(),$D$6,$D$7,$D$8)</f>
        <v>897.09980227213498</v>
      </c>
      <c r="C654" s="44">
        <f t="shared" ca="1" si="10"/>
        <v>79.419960454427013</v>
      </c>
    </row>
    <row r="655" spans="1:3" hidden="1" x14ac:dyDescent="0.25">
      <c r="A655" s="38">
        <v>641</v>
      </c>
      <c r="B655" s="44">
        <f ca="1">[1]!TRIANINV(RAND(),$D$6,$D$7,$D$8)</f>
        <v>636.02441813802341</v>
      </c>
      <c r="C655" s="44">
        <f t="shared" ca="1" si="10"/>
        <v>27.204883627604687</v>
      </c>
    </row>
    <row r="656" spans="1:3" hidden="1" x14ac:dyDescent="0.25">
      <c r="A656" s="38">
        <v>642</v>
      </c>
      <c r="B656" s="44">
        <f ca="1">[1]!TRIANINV(RAND(),$D$6,$D$7,$D$8)</f>
        <v>748.69809648564819</v>
      </c>
      <c r="C656" s="44">
        <f t="shared" ca="1" si="10"/>
        <v>49.73961929712965</v>
      </c>
    </row>
    <row r="657" spans="1:3" hidden="1" x14ac:dyDescent="0.25">
      <c r="A657" s="38">
        <v>643</v>
      </c>
      <c r="B657" s="44">
        <f ca="1">[1]!TRIANINV(RAND(),$D$6,$D$7,$D$8)</f>
        <v>805.47426388922554</v>
      </c>
      <c r="C657" s="44">
        <f t="shared" ref="C657:C720" ca="1" si="11">0.2*B657-100</f>
        <v>61.094852777845119</v>
      </c>
    </row>
    <row r="658" spans="1:3" hidden="1" x14ac:dyDescent="0.25">
      <c r="A658" s="38">
        <v>644</v>
      </c>
      <c r="B658" s="44">
        <f ca="1">[1]!TRIANINV(RAND(),$D$6,$D$7,$D$8)</f>
        <v>663.03457170772913</v>
      </c>
      <c r="C658" s="44">
        <f t="shared" ca="1" si="11"/>
        <v>32.606914341545831</v>
      </c>
    </row>
    <row r="659" spans="1:3" hidden="1" x14ac:dyDescent="0.25">
      <c r="A659" s="38">
        <v>645</v>
      </c>
      <c r="B659" s="44">
        <f ca="1">[1]!TRIANINV(RAND(),$D$6,$D$7,$D$8)</f>
        <v>869.69495963812369</v>
      </c>
      <c r="C659" s="44">
        <f t="shared" ca="1" si="11"/>
        <v>73.938991927624755</v>
      </c>
    </row>
    <row r="660" spans="1:3" hidden="1" x14ac:dyDescent="0.25">
      <c r="A660" s="38">
        <v>646</v>
      </c>
      <c r="B660" s="44">
        <f ca="1">[1]!TRIANINV(RAND(),$D$6,$D$7,$D$8)</f>
        <v>751.87453727551031</v>
      </c>
      <c r="C660" s="44">
        <f t="shared" ca="1" si="11"/>
        <v>50.374907455102061</v>
      </c>
    </row>
    <row r="661" spans="1:3" hidden="1" x14ac:dyDescent="0.25">
      <c r="A661" s="38">
        <v>647</v>
      </c>
      <c r="B661" s="44">
        <f ca="1">[1]!TRIANINV(RAND(),$D$6,$D$7,$D$8)</f>
        <v>727.95183900192114</v>
      </c>
      <c r="C661" s="44">
        <f t="shared" ca="1" si="11"/>
        <v>45.590367800384229</v>
      </c>
    </row>
    <row r="662" spans="1:3" hidden="1" x14ac:dyDescent="0.25">
      <c r="A662" s="38">
        <v>648</v>
      </c>
      <c r="B662" s="44">
        <f ca="1">[1]!TRIANINV(RAND(),$D$6,$D$7,$D$8)</f>
        <v>650.23492472520923</v>
      </c>
      <c r="C662" s="44">
        <f t="shared" ca="1" si="11"/>
        <v>30.046984945041856</v>
      </c>
    </row>
    <row r="663" spans="1:3" hidden="1" x14ac:dyDescent="0.25">
      <c r="A663" s="38">
        <v>649</v>
      </c>
      <c r="B663" s="44">
        <f ca="1">[1]!TRIANINV(RAND(),$D$6,$D$7,$D$8)</f>
        <v>838.27644305133606</v>
      </c>
      <c r="C663" s="44">
        <f t="shared" ca="1" si="11"/>
        <v>67.655288610267235</v>
      </c>
    </row>
    <row r="664" spans="1:3" hidden="1" x14ac:dyDescent="0.25">
      <c r="A664" s="38">
        <v>650</v>
      </c>
      <c r="B664" s="44">
        <f ca="1">[1]!TRIANINV(RAND(),$D$6,$D$7,$D$8)</f>
        <v>681.27505199581719</v>
      </c>
      <c r="C664" s="44">
        <f t="shared" ca="1" si="11"/>
        <v>36.255010399163439</v>
      </c>
    </row>
    <row r="665" spans="1:3" hidden="1" x14ac:dyDescent="0.25">
      <c r="A665" s="38">
        <v>651</v>
      </c>
      <c r="B665" s="44">
        <f ca="1">[1]!TRIANINV(RAND(),$D$6,$D$7,$D$8)</f>
        <v>779.97453362000545</v>
      </c>
      <c r="C665" s="44">
        <f t="shared" ca="1" si="11"/>
        <v>55.994906724001112</v>
      </c>
    </row>
    <row r="666" spans="1:3" hidden="1" x14ac:dyDescent="0.25">
      <c r="A666" s="38">
        <v>652</v>
      </c>
      <c r="B666" s="44">
        <f ca="1">[1]!TRIANINV(RAND(),$D$6,$D$7,$D$8)</f>
        <v>757.54610497365502</v>
      </c>
      <c r="C666" s="44">
        <f t="shared" ca="1" si="11"/>
        <v>51.50922099473101</v>
      </c>
    </row>
    <row r="667" spans="1:3" hidden="1" x14ac:dyDescent="0.25">
      <c r="A667" s="38">
        <v>653</v>
      </c>
      <c r="B667" s="44">
        <f ca="1">[1]!TRIANINV(RAND(),$D$6,$D$7,$D$8)</f>
        <v>842.16557601269631</v>
      </c>
      <c r="C667" s="44">
        <f t="shared" ca="1" si="11"/>
        <v>68.433115202539284</v>
      </c>
    </row>
    <row r="668" spans="1:3" hidden="1" x14ac:dyDescent="0.25">
      <c r="A668" s="38">
        <v>654</v>
      </c>
      <c r="B668" s="44">
        <f ca="1">[1]!TRIANINV(RAND(),$D$6,$D$7,$D$8)</f>
        <v>822.98578411728602</v>
      </c>
      <c r="C668" s="44">
        <f t="shared" ca="1" si="11"/>
        <v>64.597156823457226</v>
      </c>
    </row>
    <row r="669" spans="1:3" hidden="1" x14ac:dyDescent="0.25">
      <c r="A669" s="38">
        <v>655</v>
      </c>
      <c r="B669" s="44">
        <f ca="1">[1]!TRIANINV(RAND(),$D$6,$D$7,$D$8)</f>
        <v>585.83710397543769</v>
      </c>
      <c r="C669" s="44">
        <f t="shared" ca="1" si="11"/>
        <v>17.167420795087537</v>
      </c>
    </row>
    <row r="670" spans="1:3" hidden="1" x14ac:dyDescent="0.25">
      <c r="A670" s="38">
        <v>656</v>
      </c>
      <c r="B670" s="44">
        <f ca="1">[1]!TRIANINV(RAND(),$D$6,$D$7,$D$8)</f>
        <v>855.51649937025718</v>
      </c>
      <c r="C670" s="44">
        <f t="shared" ca="1" si="11"/>
        <v>71.103299874051459</v>
      </c>
    </row>
    <row r="671" spans="1:3" hidden="1" x14ac:dyDescent="0.25">
      <c r="A671" s="38">
        <v>657</v>
      </c>
      <c r="B671" s="44">
        <f ca="1">[1]!TRIANINV(RAND(),$D$6,$D$7,$D$8)</f>
        <v>846.36360735414542</v>
      </c>
      <c r="C671" s="44">
        <f t="shared" ca="1" si="11"/>
        <v>69.272721470829083</v>
      </c>
    </row>
    <row r="672" spans="1:3" hidden="1" x14ac:dyDescent="0.25">
      <c r="A672" s="38">
        <v>658</v>
      </c>
      <c r="B672" s="44">
        <f ca="1">[1]!TRIANINV(RAND(),$D$6,$D$7,$D$8)</f>
        <v>756.19680556765331</v>
      </c>
      <c r="C672" s="44">
        <f t="shared" ca="1" si="11"/>
        <v>51.239361113530663</v>
      </c>
    </row>
    <row r="673" spans="1:3" hidden="1" x14ac:dyDescent="0.25">
      <c r="A673" s="38">
        <v>659</v>
      </c>
      <c r="B673" s="44">
        <f ca="1">[1]!TRIANINV(RAND(),$D$6,$D$7,$D$8)</f>
        <v>643.70573111251599</v>
      </c>
      <c r="C673" s="44">
        <f t="shared" ca="1" si="11"/>
        <v>28.741146222503204</v>
      </c>
    </row>
    <row r="674" spans="1:3" hidden="1" x14ac:dyDescent="0.25">
      <c r="A674" s="38">
        <v>660</v>
      </c>
      <c r="B674" s="44">
        <f ca="1">[1]!TRIANINV(RAND(),$D$6,$D$7,$D$8)</f>
        <v>741.47557929828338</v>
      </c>
      <c r="C674" s="44">
        <f t="shared" ca="1" si="11"/>
        <v>48.295115859656676</v>
      </c>
    </row>
    <row r="675" spans="1:3" hidden="1" x14ac:dyDescent="0.25">
      <c r="A675" s="38">
        <v>661</v>
      </c>
      <c r="B675" s="44">
        <f ca="1">[1]!TRIANINV(RAND(),$D$6,$D$7,$D$8)</f>
        <v>751.5244514571441</v>
      </c>
      <c r="C675" s="44">
        <f t="shared" ca="1" si="11"/>
        <v>50.304890291428819</v>
      </c>
    </row>
    <row r="676" spans="1:3" hidden="1" x14ac:dyDescent="0.25">
      <c r="A676" s="38">
        <v>662</v>
      </c>
      <c r="B676" s="44">
        <f ca="1">[1]!TRIANINV(RAND(),$D$6,$D$7,$D$8)</f>
        <v>732.567463189308</v>
      </c>
      <c r="C676" s="44">
        <f t="shared" ca="1" si="11"/>
        <v>46.513492637861617</v>
      </c>
    </row>
    <row r="677" spans="1:3" hidden="1" x14ac:dyDescent="0.25">
      <c r="A677" s="38">
        <v>663</v>
      </c>
      <c r="B677" s="44">
        <f ca="1">[1]!TRIANINV(RAND(),$D$6,$D$7,$D$8)</f>
        <v>794.6588494102698</v>
      </c>
      <c r="C677" s="44">
        <f t="shared" ca="1" si="11"/>
        <v>58.93176988205397</v>
      </c>
    </row>
    <row r="678" spans="1:3" hidden="1" x14ac:dyDescent="0.25">
      <c r="A678" s="38">
        <v>664</v>
      </c>
      <c r="B678" s="44">
        <f ca="1">[1]!TRIANINV(RAND(),$D$6,$D$7,$D$8)</f>
        <v>817.37030942188903</v>
      </c>
      <c r="C678" s="44">
        <f t="shared" ca="1" si="11"/>
        <v>63.474061884377818</v>
      </c>
    </row>
    <row r="679" spans="1:3" hidden="1" x14ac:dyDescent="0.25">
      <c r="A679" s="38">
        <v>665</v>
      </c>
      <c r="B679" s="44">
        <f ca="1">[1]!TRIANINV(RAND(),$D$6,$D$7,$D$8)</f>
        <v>858.64525314161517</v>
      </c>
      <c r="C679" s="44">
        <f t="shared" ca="1" si="11"/>
        <v>71.729050628323051</v>
      </c>
    </row>
    <row r="680" spans="1:3" hidden="1" x14ac:dyDescent="0.25">
      <c r="A680" s="38">
        <v>666</v>
      </c>
      <c r="B680" s="44">
        <f ca="1">[1]!TRIANINV(RAND(),$D$6,$D$7,$D$8)</f>
        <v>866.11423337541942</v>
      </c>
      <c r="C680" s="44">
        <f t="shared" ca="1" si="11"/>
        <v>73.2228466750839</v>
      </c>
    </row>
    <row r="681" spans="1:3" hidden="1" x14ac:dyDescent="0.25">
      <c r="A681" s="38">
        <v>667</v>
      </c>
      <c r="B681" s="44">
        <f ca="1">[1]!TRIANINV(RAND(),$D$6,$D$7,$D$8)</f>
        <v>774.15676788776534</v>
      </c>
      <c r="C681" s="44">
        <f t="shared" ca="1" si="11"/>
        <v>54.831353577553074</v>
      </c>
    </row>
    <row r="682" spans="1:3" hidden="1" x14ac:dyDescent="0.25">
      <c r="A682" s="38">
        <v>668</v>
      </c>
      <c r="B682" s="44">
        <f ca="1">[1]!TRIANINV(RAND(),$D$6,$D$7,$D$8)</f>
        <v>844.77122162406124</v>
      </c>
      <c r="C682" s="44">
        <f t="shared" ca="1" si="11"/>
        <v>68.954244324812265</v>
      </c>
    </row>
    <row r="683" spans="1:3" hidden="1" x14ac:dyDescent="0.25">
      <c r="A683" s="38">
        <v>669</v>
      </c>
      <c r="B683" s="44">
        <f ca="1">[1]!TRIANINV(RAND(),$D$6,$D$7,$D$8)</f>
        <v>731.00742188142783</v>
      </c>
      <c r="C683" s="44">
        <f t="shared" ca="1" si="11"/>
        <v>46.201484376285578</v>
      </c>
    </row>
    <row r="684" spans="1:3" hidden="1" x14ac:dyDescent="0.25">
      <c r="A684" s="38">
        <v>670</v>
      </c>
      <c r="B684" s="44">
        <f ca="1">[1]!TRIANINV(RAND(),$D$6,$D$7,$D$8)</f>
        <v>846.70748011777425</v>
      </c>
      <c r="C684" s="44">
        <f t="shared" ca="1" si="11"/>
        <v>69.341496023554868</v>
      </c>
    </row>
    <row r="685" spans="1:3" hidden="1" x14ac:dyDescent="0.25">
      <c r="A685" s="38">
        <v>671</v>
      </c>
      <c r="B685" s="44">
        <f ca="1">[1]!TRIANINV(RAND(),$D$6,$D$7,$D$8)</f>
        <v>762.1922438235905</v>
      </c>
      <c r="C685" s="44">
        <f t="shared" ca="1" si="11"/>
        <v>52.438448764718117</v>
      </c>
    </row>
    <row r="686" spans="1:3" hidden="1" x14ac:dyDescent="0.25">
      <c r="A686" s="38">
        <v>672</v>
      </c>
      <c r="B686" s="44">
        <f ca="1">[1]!TRIANINV(RAND(),$D$6,$D$7,$D$8)</f>
        <v>783.81863998920744</v>
      </c>
      <c r="C686" s="44">
        <f t="shared" ca="1" si="11"/>
        <v>56.763727997841499</v>
      </c>
    </row>
    <row r="687" spans="1:3" hidden="1" x14ac:dyDescent="0.25">
      <c r="A687" s="38">
        <v>673</v>
      </c>
      <c r="B687" s="44">
        <f ca="1">[1]!TRIANINV(RAND(),$D$6,$D$7,$D$8)</f>
        <v>745.36242037817942</v>
      </c>
      <c r="C687" s="44">
        <f t="shared" ca="1" si="11"/>
        <v>49.072484075635884</v>
      </c>
    </row>
    <row r="688" spans="1:3" hidden="1" x14ac:dyDescent="0.25">
      <c r="A688" s="38">
        <v>674</v>
      </c>
      <c r="B688" s="44">
        <f ca="1">[1]!TRIANINV(RAND(),$D$6,$D$7,$D$8)</f>
        <v>835.06476484479663</v>
      </c>
      <c r="C688" s="44">
        <f t="shared" ca="1" si="11"/>
        <v>67.012952968959326</v>
      </c>
    </row>
    <row r="689" spans="1:3" hidden="1" x14ac:dyDescent="0.25">
      <c r="A689" s="38">
        <v>675</v>
      </c>
      <c r="B689" s="44">
        <f ca="1">[1]!TRIANINV(RAND(),$D$6,$D$7,$D$8)</f>
        <v>742.56953748393596</v>
      </c>
      <c r="C689" s="44">
        <f t="shared" ca="1" si="11"/>
        <v>48.513907496787198</v>
      </c>
    </row>
    <row r="690" spans="1:3" hidden="1" x14ac:dyDescent="0.25">
      <c r="A690" s="38">
        <v>676</v>
      </c>
      <c r="B690" s="44">
        <f ca="1">[1]!TRIANINV(RAND(),$D$6,$D$7,$D$8)</f>
        <v>899.65073264464695</v>
      </c>
      <c r="C690" s="44">
        <f t="shared" ca="1" si="11"/>
        <v>79.930146528929413</v>
      </c>
    </row>
    <row r="691" spans="1:3" hidden="1" x14ac:dyDescent="0.25">
      <c r="A691" s="38">
        <v>677</v>
      </c>
      <c r="B691" s="44">
        <f ca="1">[1]!TRIANINV(RAND(),$D$6,$D$7,$D$8)</f>
        <v>932.51970174009466</v>
      </c>
      <c r="C691" s="44">
        <f t="shared" ca="1" si="11"/>
        <v>86.503940348018943</v>
      </c>
    </row>
    <row r="692" spans="1:3" hidden="1" x14ac:dyDescent="0.25">
      <c r="A692" s="38">
        <v>678</v>
      </c>
      <c r="B692" s="44">
        <f ca="1">[1]!TRIANINV(RAND(),$D$6,$D$7,$D$8)</f>
        <v>779.8566027068232</v>
      </c>
      <c r="C692" s="44">
        <f t="shared" ca="1" si="11"/>
        <v>55.971320541364662</v>
      </c>
    </row>
    <row r="693" spans="1:3" hidden="1" x14ac:dyDescent="0.25">
      <c r="A693" s="38">
        <v>679</v>
      </c>
      <c r="B693" s="44">
        <f ca="1">[1]!TRIANINV(RAND(),$D$6,$D$7,$D$8)</f>
        <v>725.34314130896007</v>
      </c>
      <c r="C693" s="44">
        <f t="shared" ca="1" si="11"/>
        <v>45.068628261792014</v>
      </c>
    </row>
    <row r="694" spans="1:3" hidden="1" x14ac:dyDescent="0.25">
      <c r="A694" s="38">
        <v>680</v>
      </c>
      <c r="B694" s="44">
        <f ca="1">[1]!TRIANINV(RAND(),$D$6,$D$7,$D$8)</f>
        <v>767.80076475560884</v>
      </c>
      <c r="C694" s="44">
        <f t="shared" ca="1" si="11"/>
        <v>53.560152951121779</v>
      </c>
    </row>
    <row r="695" spans="1:3" hidden="1" x14ac:dyDescent="0.25">
      <c r="A695" s="38">
        <v>681</v>
      </c>
      <c r="B695" s="44">
        <f ca="1">[1]!TRIANINV(RAND(),$D$6,$D$7,$D$8)</f>
        <v>807.71194911280247</v>
      </c>
      <c r="C695" s="44">
        <f t="shared" ca="1" si="11"/>
        <v>61.542389822560494</v>
      </c>
    </row>
    <row r="696" spans="1:3" hidden="1" x14ac:dyDescent="0.25">
      <c r="A696" s="38">
        <v>682</v>
      </c>
      <c r="B696" s="44">
        <f ca="1">[1]!TRIANINV(RAND(),$D$6,$D$7,$D$8)</f>
        <v>649.36619038789752</v>
      </c>
      <c r="C696" s="44">
        <f t="shared" ca="1" si="11"/>
        <v>29.873238077579515</v>
      </c>
    </row>
    <row r="697" spans="1:3" hidden="1" x14ac:dyDescent="0.25">
      <c r="A697" s="38">
        <v>683</v>
      </c>
      <c r="B697" s="44">
        <f ca="1">[1]!TRIANINV(RAND(),$D$6,$D$7,$D$8)</f>
        <v>894.02271257911173</v>
      </c>
      <c r="C697" s="44">
        <f t="shared" ca="1" si="11"/>
        <v>78.804542515822362</v>
      </c>
    </row>
    <row r="698" spans="1:3" hidden="1" x14ac:dyDescent="0.25">
      <c r="A698" s="38">
        <v>684</v>
      </c>
      <c r="B698" s="44">
        <f ca="1">[1]!TRIANINV(RAND(),$D$6,$D$7,$D$8)</f>
        <v>787.53275645385224</v>
      </c>
      <c r="C698" s="44">
        <f t="shared" ca="1" si="11"/>
        <v>57.50655129077046</v>
      </c>
    </row>
    <row r="699" spans="1:3" hidden="1" x14ac:dyDescent="0.25">
      <c r="A699" s="38">
        <v>685</v>
      </c>
      <c r="B699" s="44">
        <f ca="1">[1]!TRIANINV(RAND(),$D$6,$D$7,$D$8)</f>
        <v>729.13709182016646</v>
      </c>
      <c r="C699" s="44">
        <f t="shared" ca="1" si="11"/>
        <v>45.827418364033292</v>
      </c>
    </row>
    <row r="700" spans="1:3" hidden="1" x14ac:dyDescent="0.25">
      <c r="A700" s="38">
        <v>686</v>
      </c>
      <c r="B700" s="44">
        <f ca="1">[1]!TRIANINV(RAND(),$D$6,$D$7,$D$8)</f>
        <v>843.50246765416603</v>
      </c>
      <c r="C700" s="44">
        <f t="shared" ca="1" si="11"/>
        <v>68.700493530833228</v>
      </c>
    </row>
    <row r="701" spans="1:3" hidden="1" x14ac:dyDescent="0.25">
      <c r="A701" s="38">
        <v>687</v>
      </c>
      <c r="B701" s="44">
        <f ca="1">[1]!TRIANINV(RAND(),$D$6,$D$7,$D$8)</f>
        <v>765.90306003260764</v>
      </c>
      <c r="C701" s="44">
        <f t="shared" ca="1" si="11"/>
        <v>53.180612006521528</v>
      </c>
    </row>
    <row r="702" spans="1:3" hidden="1" x14ac:dyDescent="0.25">
      <c r="A702" s="38">
        <v>688</v>
      </c>
      <c r="B702" s="44">
        <f ca="1">[1]!TRIANINV(RAND(),$D$6,$D$7,$D$8)</f>
        <v>759.06145332199856</v>
      </c>
      <c r="C702" s="44">
        <f t="shared" ca="1" si="11"/>
        <v>51.812290664399711</v>
      </c>
    </row>
    <row r="703" spans="1:3" hidden="1" x14ac:dyDescent="0.25">
      <c r="A703" s="38">
        <v>689</v>
      </c>
      <c r="B703" s="44">
        <f ca="1">[1]!TRIANINV(RAND(),$D$6,$D$7,$D$8)</f>
        <v>809.96458944190374</v>
      </c>
      <c r="C703" s="44">
        <f t="shared" ca="1" si="11"/>
        <v>61.992917888380759</v>
      </c>
    </row>
    <row r="704" spans="1:3" hidden="1" x14ac:dyDescent="0.25">
      <c r="A704" s="38">
        <v>690</v>
      </c>
      <c r="B704" s="44">
        <f ca="1">[1]!TRIANINV(RAND(),$D$6,$D$7,$D$8)</f>
        <v>788.76868249785241</v>
      </c>
      <c r="C704" s="44">
        <f t="shared" ca="1" si="11"/>
        <v>57.753736499570493</v>
      </c>
    </row>
    <row r="705" spans="1:3" hidden="1" x14ac:dyDescent="0.25">
      <c r="A705" s="38">
        <v>691</v>
      </c>
      <c r="B705" s="44">
        <f ca="1">[1]!TRIANINV(RAND(),$D$6,$D$7,$D$8)</f>
        <v>787.42983936183077</v>
      </c>
      <c r="C705" s="44">
        <f t="shared" ca="1" si="11"/>
        <v>57.48596787236616</v>
      </c>
    </row>
    <row r="706" spans="1:3" hidden="1" x14ac:dyDescent="0.25">
      <c r="A706" s="38">
        <v>692</v>
      </c>
      <c r="B706" s="44">
        <f ca="1">[1]!TRIANINV(RAND(),$D$6,$D$7,$D$8)</f>
        <v>755.45475843242832</v>
      </c>
      <c r="C706" s="44">
        <f t="shared" ca="1" si="11"/>
        <v>51.090951686485681</v>
      </c>
    </row>
    <row r="707" spans="1:3" hidden="1" x14ac:dyDescent="0.25">
      <c r="A707" s="38">
        <v>693</v>
      </c>
      <c r="B707" s="44">
        <f ca="1">[1]!TRIANINV(RAND(),$D$6,$D$7,$D$8)</f>
        <v>763.53759451604299</v>
      </c>
      <c r="C707" s="44">
        <f t="shared" ca="1" si="11"/>
        <v>52.707518903208609</v>
      </c>
    </row>
    <row r="708" spans="1:3" hidden="1" x14ac:dyDescent="0.25">
      <c r="A708" s="38">
        <v>694</v>
      </c>
      <c r="B708" s="44">
        <f ca="1">[1]!TRIANINV(RAND(),$D$6,$D$7,$D$8)</f>
        <v>803.70687533672083</v>
      </c>
      <c r="C708" s="44">
        <f t="shared" ca="1" si="11"/>
        <v>60.741375067344165</v>
      </c>
    </row>
    <row r="709" spans="1:3" hidden="1" x14ac:dyDescent="0.25">
      <c r="A709" s="38">
        <v>695</v>
      </c>
      <c r="B709" s="44">
        <f ca="1">[1]!TRIANINV(RAND(),$D$6,$D$7,$D$8)</f>
        <v>822.3556695944302</v>
      </c>
      <c r="C709" s="44">
        <f t="shared" ca="1" si="11"/>
        <v>64.471133918886039</v>
      </c>
    </row>
    <row r="710" spans="1:3" hidden="1" x14ac:dyDescent="0.25">
      <c r="A710" s="38">
        <v>696</v>
      </c>
      <c r="B710" s="44">
        <f ca="1">[1]!TRIANINV(RAND(),$D$6,$D$7,$D$8)</f>
        <v>676.30554535305998</v>
      </c>
      <c r="C710" s="44">
        <f t="shared" ca="1" si="11"/>
        <v>35.261109070612008</v>
      </c>
    </row>
    <row r="711" spans="1:3" hidden="1" x14ac:dyDescent="0.25">
      <c r="A711" s="38">
        <v>697</v>
      </c>
      <c r="B711" s="44">
        <f ca="1">[1]!TRIANINV(RAND(),$D$6,$D$7,$D$8)</f>
        <v>820.86415709887729</v>
      </c>
      <c r="C711" s="44">
        <f t="shared" ca="1" si="11"/>
        <v>64.172831419775463</v>
      </c>
    </row>
    <row r="712" spans="1:3" hidden="1" x14ac:dyDescent="0.25">
      <c r="A712" s="38">
        <v>698</v>
      </c>
      <c r="B712" s="44">
        <f ca="1">[1]!TRIANINV(RAND(),$D$6,$D$7,$D$8)</f>
        <v>610.19265633774717</v>
      </c>
      <c r="C712" s="44">
        <f t="shared" ca="1" si="11"/>
        <v>22.038531267549445</v>
      </c>
    </row>
    <row r="713" spans="1:3" hidden="1" x14ac:dyDescent="0.25">
      <c r="A713" s="38">
        <v>699</v>
      </c>
      <c r="B713" s="44">
        <f ca="1">[1]!TRIANINV(RAND(),$D$6,$D$7,$D$8)</f>
        <v>903.76296250821372</v>
      </c>
      <c r="C713" s="44">
        <f t="shared" ca="1" si="11"/>
        <v>80.752592501642766</v>
      </c>
    </row>
    <row r="714" spans="1:3" hidden="1" x14ac:dyDescent="0.25">
      <c r="A714" s="38">
        <v>700</v>
      </c>
      <c r="B714" s="44">
        <f ca="1">[1]!TRIANINV(RAND(),$D$6,$D$7,$D$8)</f>
        <v>873.49005965694255</v>
      </c>
      <c r="C714" s="44">
        <f t="shared" ca="1" si="11"/>
        <v>74.698011931388521</v>
      </c>
    </row>
    <row r="715" spans="1:3" hidden="1" x14ac:dyDescent="0.25">
      <c r="A715" s="38">
        <v>701</v>
      </c>
      <c r="B715" s="44">
        <f ca="1">[1]!TRIANINV(RAND(),$D$6,$D$7,$D$8)</f>
        <v>771.40694531295878</v>
      </c>
      <c r="C715" s="44">
        <f t="shared" ca="1" si="11"/>
        <v>54.281389062591757</v>
      </c>
    </row>
    <row r="716" spans="1:3" hidden="1" x14ac:dyDescent="0.25">
      <c r="A716" s="38">
        <v>702</v>
      </c>
      <c r="B716" s="44">
        <f ca="1">[1]!TRIANINV(RAND(),$D$6,$D$7,$D$8)</f>
        <v>746.61632225497101</v>
      </c>
      <c r="C716" s="44">
        <f t="shared" ca="1" si="11"/>
        <v>49.323264450994202</v>
      </c>
    </row>
    <row r="717" spans="1:3" hidden="1" x14ac:dyDescent="0.25">
      <c r="A717" s="38">
        <v>703</v>
      </c>
      <c r="B717" s="44">
        <f ca="1">[1]!TRIANINV(RAND(),$D$6,$D$7,$D$8)</f>
        <v>876.04086254001834</v>
      </c>
      <c r="C717" s="44">
        <f t="shared" ca="1" si="11"/>
        <v>75.208172508003685</v>
      </c>
    </row>
    <row r="718" spans="1:3" hidden="1" x14ac:dyDescent="0.25">
      <c r="A718" s="38">
        <v>704</v>
      </c>
      <c r="B718" s="44">
        <f ca="1">[1]!TRIANINV(RAND(),$D$6,$D$7,$D$8)</f>
        <v>803.72543101174563</v>
      </c>
      <c r="C718" s="44">
        <f t="shared" ca="1" si="11"/>
        <v>60.745086202349142</v>
      </c>
    </row>
    <row r="719" spans="1:3" hidden="1" x14ac:dyDescent="0.25">
      <c r="A719" s="38">
        <v>705</v>
      </c>
      <c r="B719" s="44">
        <f ca="1">[1]!TRIANINV(RAND(),$D$6,$D$7,$D$8)</f>
        <v>717.51544020074789</v>
      </c>
      <c r="C719" s="44">
        <f t="shared" ca="1" si="11"/>
        <v>43.503088040149578</v>
      </c>
    </row>
    <row r="720" spans="1:3" hidden="1" x14ac:dyDescent="0.25">
      <c r="A720" s="38">
        <v>706</v>
      </c>
      <c r="B720" s="44">
        <f ca="1">[1]!TRIANINV(RAND(),$D$6,$D$7,$D$8)</f>
        <v>804.69340674807472</v>
      </c>
      <c r="C720" s="44">
        <f t="shared" ca="1" si="11"/>
        <v>60.938681349614967</v>
      </c>
    </row>
    <row r="721" spans="1:3" hidden="1" x14ac:dyDescent="0.25">
      <c r="A721" s="38">
        <v>707</v>
      </c>
      <c r="B721" s="44">
        <f ca="1">[1]!TRIANINV(RAND(),$D$6,$D$7,$D$8)</f>
        <v>930.11729781925249</v>
      </c>
      <c r="C721" s="44">
        <f t="shared" ref="C721:C784" ca="1" si="12">0.2*B721-100</f>
        <v>86.023459563850508</v>
      </c>
    </row>
    <row r="722" spans="1:3" hidden="1" x14ac:dyDescent="0.25">
      <c r="A722" s="38">
        <v>708</v>
      </c>
      <c r="B722" s="44">
        <f ca="1">[1]!TRIANINV(RAND(),$D$6,$D$7,$D$8)</f>
        <v>671.67869922610112</v>
      </c>
      <c r="C722" s="44">
        <f t="shared" ca="1" si="12"/>
        <v>34.335739845220218</v>
      </c>
    </row>
    <row r="723" spans="1:3" hidden="1" x14ac:dyDescent="0.25">
      <c r="A723" s="38">
        <v>709</v>
      </c>
      <c r="B723" s="44">
        <f ca="1">[1]!TRIANINV(RAND(),$D$6,$D$7,$D$8)</f>
        <v>859.71419573869412</v>
      </c>
      <c r="C723" s="44">
        <f t="shared" ca="1" si="12"/>
        <v>71.942839147738823</v>
      </c>
    </row>
    <row r="724" spans="1:3" hidden="1" x14ac:dyDescent="0.25">
      <c r="A724" s="38">
        <v>710</v>
      </c>
      <c r="B724" s="44">
        <f ca="1">[1]!TRIANINV(RAND(),$D$6,$D$7,$D$8)</f>
        <v>843.3083289614832</v>
      </c>
      <c r="C724" s="44">
        <f t="shared" ca="1" si="12"/>
        <v>68.661665792296645</v>
      </c>
    </row>
    <row r="725" spans="1:3" hidden="1" x14ac:dyDescent="0.25">
      <c r="A725" s="38">
        <v>711</v>
      </c>
      <c r="B725" s="44">
        <f ca="1">[1]!TRIANINV(RAND(),$D$6,$D$7,$D$8)</f>
        <v>807.40723567503255</v>
      </c>
      <c r="C725" s="44">
        <f t="shared" ca="1" si="12"/>
        <v>61.481447135006533</v>
      </c>
    </row>
    <row r="726" spans="1:3" hidden="1" x14ac:dyDescent="0.25">
      <c r="A726" s="38">
        <v>712</v>
      </c>
      <c r="B726" s="44">
        <f ca="1">[1]!TRIANINV(RAND(),$D$6,$D$7,$D$8)</f>
        <v>733.25248004645471</v>
      </c>
      <c r="C726" s="44">
        <f t="shared" ca="1" si="12"/>
        <v>46.650496009290947</v>
      </c>
    </row>
    <row r="727" spans="1:3" hidden="1" x14ac:dyDescent="0.25">
      <c r="A727" s="38">
        <v>713</v>
      </c>
      <c r="B727" s="44">
        <f ca="1">[1]!TRIANINV(RAND(),$D$6,$D$7,$D$8)</f>
        <v>795.6793550719625</v>
      </c>
      <c r="C727" s="44">
        <f t="shared" ca="1" si="12"/>
        <v>59.135871014392507</v>
      </c>
    </row>
    <row r="728" spans="1:3" hidden="1" x14ac:dyDescent="0.25">
      <c r="A728" s="38">
        <v>714</v>
      </c>
      <c r="B728" s="44">
        <f ca="1">[1]!TRIANINV(RAND(),$D$6,$D$7,$D$8)</f>
        <v>794.98188798480089</v>
      </c>
      <c r="C728" s="44">
        <f t="shared" ca="1" si="12"/>
        <v>58.996377596960201</v>
      </c>
    </row>
    <row r="729" spans="1:3" hidden="1" x14ac:dyDescent="0.25">
      <c r="A729" s="38">
        <v>715</v>
      </c>
      <c r="B729" s="44">
        <f ca="1">[1]!TRIANINV(RAND(),$D$6,$D$7,$D$8)</f>
        <v>857.69599259377253</v>
      </c>
      <c r="C729" s="44">
        <f t="shared" ca="1" si="12"/>
        <v>71.539198518754517</v>
      </c>
    </row>
    <row r="730" spans="1:3" hidden="1" x14ac:dyDescent="0.25">
      <c r="A730" s="38">
        <v>716</v>
      </c>
      <c r="B730" s="44">
        <f ca="1">[1]!TRIANINV(RAND(),$D$6,$D$7,$D$8)</f>
        <v>640.34986989983554</v>
      </c>
      <c r="C730" s="44">
        <f t="shared" ca="1" si="12"/>
        <v>28.069973979967102</v>
      </c>
    </row>
    <row r="731" spans="1:3" hidden="1" x14ac:dyDescent="0.25">
      <c r="A731" s="38">
        <v>717</v>
      </c>
      <c r="B731" s="44">
        <f ca="1">[1]!TRIANINV(RAND(),$D$6,$D$7,$D$8)</f>
        <v>773.91281256738284</v>
      </c>
      <c r="C731" s="44">
        <f t="shared" ca="1" si="12"/>
        <v>54.782562513476591</v>
      </c>
    </row>
    <row r="732" spans="1:3" hidden="1" x14ac:dyDescent="0.25">
      <c r="A732" s="38">
        <v>718</v>
      </c>
      <c r="B732" s="44">
        <f ca="1">[1]!TRIANINV(RAND(),$D$6,$D$7,$D$8)</f>
        <v>627.01071747978619</v>
      </c>
      <c r="C732" s="44">
        <f t="shared" ca="1" si="12"/>
        <v>25.402143495957247</v>
      </c>
    </row>
    <row r="733" spans="1:3" hidden="1" x14ac:dyDescent="0.25">
      <c r="A733" s="38">
        <v>719</v>
      </c>
      <c r="B733" s="44">
        <f ca="1">[1]!TRIANINV(RAND(),$D$6,$D$7,$D$8)</f>
        <v>681.24511573422797</v>
      </c>
      <c r="C733" s="44">
        <f t="shared" ca="1" si="12"/>
        <v>36.249023146845587</v>
      </c>
    </row>
    <row r="734" spans="1:3" hidden="1" x14ac:dyDescent="0.25">
      <c r="A734" s="38">
        <v>720</v>
      </c>
      <c r="B734" s="44">
        <f ca="1">[1]!TRIANINV(RAND(),$D$6,$D$7,$D$8)</f>
        <v>658.58466501448913</v>
      </c>
      <c r="C734" s="44">
        <f t="shared" ca="1" si="12"/>
        <v>31.716933002897832</v>
      </c>
    </row>
    <row r="735" spans="1:3" hidden="1" x14ac:dyDescent="0.25">
      <c r="A735" s="38">
        <v>721</v>
      </c>
      <c r="B735" s="44">
        <f ca="1">[1]!TRIANINV(RAND(),$D$6,$D$7,$D$8)</f>
        <v>914.3463230108581</v>
      </c>
      <c r="C735" s="44">
        <f t="shared" ca="1" si="12"/>
        <v>82.869264602171626</v>
      </c>
    </row>
    <row r="736" spans="1:3" hidden="1" x14ac:dyDescent="0.25">
      <c r="A736" s="38">
        <v>722</v>
      </c>
      <c r="B736" s="44">
        <f ca="1">[1]!TRIANINV(RAND(),$D$6,$D$7,$D$8)</f>
        <v>851.60412533149997</v>
      </c>
      <c r="C736" s="44">
        <f t="shared" ca="1" si="12"/>
        <v>70.320825066300017</v>
      </c>
    </row>
    <row r="737" spans="1:3" hidden="1" x14ac:dyDescent="0.25">
      <c r="A737" s="38">
        <v>723</v>
      </c>
      <c r="B737" s="44">
        <f ca="1">[1]!TRIANINV(RAND(),$D$6,$D$7,$D$8)</f>
        <v>732.42142736473954</v>
      </c>
      <c r="C737" s="44">
        <f t="shared" ca="1" si="12"/>
        <v>46.484285472947903</v>
      </c>
    </row>
    <row r="738" spans="1:3" hidden="1" x14ac:dyDescent="0.25">
      <c r="A738" s="38">
        <v>724</v>
      </c>
      <c r="B738" s="44">
        <f ca="1">[1]!TRIANINV(RAND(),$D$6,$D$7,$D$8)</f>
        <v>714.02034217873666</v>
      </c>
      <c r="C738" s="44">
        <f t="shared" ca="1" si="12"/>
        <v>42.804068435747325</v>
      </c>
    </row>
    <row r="739" spans="1:3" hidden="1" x14ac:dyDescent="0.25">
      <c r="A739" s="38">
        <v>725</v>
      </c>
      <c r="B739" s="44">
        <f ca="1">[1]!TRIANINV(RAND(),$D$6,$D$7,$D$8)</f>
        <v>898.92293380009619</v>
      </c>
      <c r="C739" s="44">
        <f t="shared" ca="1" si="12"/>
        <v>79.784586760019238</v>
      </c>
    </row>
    <row r="740" spans="1:3" hidden="1" x14ac:dyDescent="0.25">
      <c r="A740" s="38">
        <v>726</v>
      </c>
      <c r="B740" s="44">
        <f ca="1">[1]!TRIANINV(RAND(),$D$6,$D$7,$D$8)</f>
        <v>761.21936615482809</v>
      </c>
      <c r="C740" s="44">
        <f t="shared" ca="1" si="12"/>
        <v>52.243873230965619</v>
      </c>
    </row>
    <row r="741" spans="1:3" hidden="1" x14ac:dyDescent="0.25">
      <c r="A741" s="38">
        <v>727</v>
      </c>
      <c r="B741" s="44">
        <f ca="1">[1]!TRIANINV(RAND(),$D$6,$D$7,$D$8)</f>
        <v>589.25669678008819</v>
      </c>
      <c r="C741" s="44">
        <f t="shared" ca="1" si="12"/>
        <v>17.851339356017647</v>
      </c>
    </row>
    <row r="742" spans="1:3" hidden="1" x14ac:dyDescent="0.25">
      <c r="A742" s="38">
        <v>728</v>
      </c>
      <c r="B742" s="44">
        <f ca="1">[1]!TRIANINV(RAND(),$D$6,$D$7,$D$8)</f>
        <v>790.05746918292982</v>
      </c>
      <c r="C742" s="44">
        <f t="shared" ca="1" si="12"/>
        <v>58.01149383658597</v>
      </c>
    </row>
    <row r="743" spans="1:3" hidden="1" x14ac:dyDescent="0.25">
      <c r="A743" s="38">
        <v>729</v>
      </c>
      <c r="B743" s="44">
        <f ca="1">[1]!TRIANINV(RAND(),$D$6,$D$7,$D$8)</f>
        <v>762.21767772751377</v>
      </c>
      <c r="C743" s="44">
        <f t="shared" ca="1" si="12"/>
        <v>52.443535545502755</v>
      </c>
    </row>
    <row r="744" spans="1:3" hidden="1" x14ac:dyDescent="0.25">
      <c r="A744" s="38">
        <v>730</v>
      </c>
      <c r="B744" s="44">
        <f ca="1">[1]!TRIANINV(RAND(),$D$6,$D$7,$D$8)</f>
        <v>728.31075920595003</v>
      </c>
      <c r="C744" s="44">
        <f t="shared" ca="1" si="12"/>
        <v>45.662151841190024</v>
      </c>
    </row>
    <row r="745" spans="1:3" hidden="1" x14ac:dyDescent="0.25">
      <c r="A745" s="38">
        <v>731</v>
      </c>
      <c r="B745" s="44">
        <f ca="1">[1]!TRIANINV(RAND(),$D$6,$D$7,$D$8)</f>
        <v>828.26255344509946</v>
      </c>
      <c r="C745" s="44">
        <f t="shared" ca="1" si="12"/>
        <v>65.652510689019891</v>
      </c>
    </row>
    <row r="746" spans="1:3" hidden="1" x14ac:dyDescent="0.25">
      <c r="A746" s="38">
        <v>732</v>
      </c>
      <c r="B746" s="44">
        <f ca="1">[1]!TRIANINV(RAND(),$D$6,$D$7,$D$8)</f>
        <v>731.58374839316286</v>
      </c>
      <c r="C746" s="44">
        <f t="shared" ca="1" si="12"/>
        <v>46.31674967863259</v>
      </c>
    </row>
    <row r="747" spans="1:3" hidden="1" x14ac:dyDescent="0.25">
      <c r="A747" s="38">
        <v>733</v>
      </c>
      <c r="B747" s="44">
        <f ca="1">[1]!TRIANINV(RAND(),$D$6,$D$7,$D$8)</f>
        <v>820.20265106915906</v>
      </c>
      <c r="C747" s="44">
        <f t="shared" ca="1" si="12"/>
        <v>64.040530213831829</v>
      </c>
    </row>
    <row r="748" spans="1:3" hidden="1" x14ac:dyDescent="0.25">
      <c r="A748" s="38">
        <v>734</v>
      </c>
      <c r="B748" s="44">
        <f ca="1">[1]!TRIANINV(RAND(),$D$6,$D$7,$D$8)</f>
        <v>756.99079586150833</v>
      </c>
      <c r="C748" s="44">
        <f t="shared" ca="1" si="12"/>
        <v>51.398159172301661</v>
      </c>
    </row>
    <row r="749" spans="1:3" hidden="1" x14ac:dyDescent="0.25">
      <c r="A749" s="38">
        <v>735</v>
      </c>
      <c r="B749" s="44">
        <f ca="1">[1]!TRIANINV(RAND(),$D$6,$D$7,$D$8)</f>
        <v>654.16320993727891</v>
      </c>
      <c r="C749" s="44">
        <f t="shared" ca="1" si="12"/>
        <v>30.832641987455787</v>
      </c>
    </row>
    <row r="750" spans="1:3" hidden="1" x14ac:dyDescent="0.25">
      <c r="A750" s="38">
        <v>736</v>
      </c>
      <c r="B750" s="44">
        <f ca="1">[1]!TRIANINV(RAND(),$D$6,$D$7,$D$8)</f>
        <v>799.1977933963542</v>
      </c>
      <c r="C750" s="44">
        <f t="shared" ca="1" si="12"/>
        <v>59.839558679270851</v>
      </c>
    </row>
    <row r="751" spans="1:3" hidden="1" x14ac:dyDescent="0.25">
      <c r="A751" s="38">
        <v>737</v>
      </c>
      <c r="B751" s="44">
        <f ca="1">[1]!TRIANINV(RAND(),$D$6,$D$7,$D$8)</f>
        <v>789.67810014299619</v>
      </c>
      <c r="C751" s="44">
        <f t="shared" ca="1" si="12"/>
        <v>57.93562002859926</v>
      </c>
    </row>
    <row r="752" spans="1:3" hidden="1" x14ac:dyDescent="0.25">
      <c r="A752" s="38">
        <v>738</v>
      </c>
      <c r="B752" s="44">
        <f ca="1">[1]!TRIANINV(RAND(),$D$6,$D$7,$D$8)</f>
        <v>759.21756889346045</v>
      </c>
      <c r="C752" s="44">
        <f t="shared" ca="1" si="12"/>
        <v>51.843513778692085</v>
      </c>
    </row>
    <row r="753" spans="1:3" hidden="1" x14ac:dyDescent="0.25">
      <c r="A753" s="38">
        <v>739</v>
      </c>
      <c r="B753" s="44">
        <f ca="1">[1]!TRIANINV(RAND(),$D$6,$D$7,$D$8)</f>
        <v>830.13725620270304</v>
      </c>
      <c r="C753" s="44">
        <f t="shared" ca="1" si="12"/>
        <v>66.027451240540614</v>
      </c>
    </row>
    <row r="754" spans="1:3" hidden="1" x14ac:dyDescent="0.25">
      <c r="A754" s="38">
        <v>740</v>
      </c>
      <c r="B754" s="44">
        <f ca="1">[1]!TRIANINV(RAND(),$D$6,$D$7,$D$8)</f>
        <v>712.44024498540364</v>
      </c>
      <c r="C754" s="44">
        <f t="shared" ca="1" si="12"/>
        <v>42.488048997080739</v>
      </c>
    </row>
    <row r="755" spans="1:3" hidden="1" x14ac:dyDescent="0.25">
      <c r="A755" s="38">
        <v>741</v>
      </c>
      <c r="B755" s="44">
        <f ca="1">[1]!TRIANINV(RAND(),$D$6,$D$7,$D$8)</f>
        <v>804.07090107105068</v>
      </c>
      <c r="C755" s="44">
        <f t="shared" ca="1" si="12"/>
        <v>60.814180214210154</v>
      </c>
    </row>
    <row r="756" spans="1:3" hidden="1" x14ac:dyDescent="0.25">
      <c r="A756" s="38">
        <v>742</v>
      </c>
      <c r="B756" s="44">
        <f ca="1">[1]!TRIANINV(RAND(),$D$6,$D$7,$D$8)</f>
        <v>751.36618257821283</v>
      </c>
      <c r="C756" s="44">
        <f t="shared" ca="1" si="12"/>
        <v>50.273236515642566</v>
      </c>
    </row>
    <row r="757" spans="1:3" hidden="1" x14ac:dyDescent="0.25">
      <c r="A757" s="38">
        <v>743</v>
      </c>
      <c r="B757" s="44">
        <f ca="1">[1]!TRIANINV(RAND(),$D$6,$D$7,$D$8)</f>
        <v>685.29626066097262</v>
      </c>
      <c r="C757" s="44">
        <f t="shared" ca="1" si="12"/>
        <v>37.05925213219453</v>
      </c>
    </row>
    <row r="758" spans="1:3" hidden="1" x14ac:dyDescent="0.25">
      <c r="A758" s="38">
        <v>744</v>
      </c>
      <c r="B758" s="44">
        <f ca="1">[1]!TRIANINV(RAND(),$D$6,$D$7,$D$8)</f>
        <v>833.07507749881825</v>
      </c>
      <c r="C758" s="44">
        <f t="shared" ca="1" si="12"/>
        <v>66.615015499763672</v>
      </c>
    </row>
    <row r="759" spans="1:3" hidden="1" x14ac:dyDescent="0.25">
      <c r="A759" s="38">
        <v>745</v>
      </c>
      <c r="B759" s="44">
        <f ca="1">[1]!TRIANINV(RAND(),$D$6,$D$7,$D$8)</f>
        <v>793.51224062895869</v>
      </c>
      <c r="C759" s="44">
        <f t="shared" ca="1" si="12"/>
        <v>58.702448125791761</v>
      </c>
    </row>
    <row r="760" spans="1:3" hidden="1" x14ac:dyDescent="0.25">
      <c r="A760" s="38">
        <v>746</v>
      </c>
      <c r="B760" s="44">
        <f ca="1">[1]!TRIANINV(RAND(),$D$6,$D$7,$D$8)</f>
        <v>754.13153031386787</v>
      </c>
      <c r="C760" s="44">
        <f t="shared" ca="1" si="12"/>
        <v>50.826306062773568</v>
      </c>
    </row>
    <row r="761" spans="1:3" hidden="1" x14ac:dyDescent="0.25">
      <c r="A761" s="38">
        <v>747</v>
      </c>
      <c r="B761" s="44">
        <f ca="1">[1]!TRIANINV(RAND(),$D$6,$D$7,$D$8)</f>
        <v>911.05429753811552</v>
      </c>
      <c r="C761" s="44">
        <f t="shared" ca="1" si="12"/>
        <v>82.210859507623127</v>
      </c>
    </row>
    <row r="762" spans="1:3" hidden="1" x14ac:dyDescent="0.25">
      <c r="A762" s="38">
        <v>748</v>
      </c>
      <c r="B762" s="44">
        <f ca="1">[1]!TRIANINV(RAND(),$D$6,$D$7,$D$8)</f>
        <v>713.39816055803317</v>
      </c>
      <c r="C762" s="44">
        <f t="shared" ca="1" si="12"/>
        <v>42.679632111606651</v>
      </c>
    </row>
    <row r="763" spans="1:3" hidden="1" x14ac:dyDescent="0.25">
      <c r="A763" s="38">
        <v>749</v>
      </c>
      <c r="B763" s="44">
        <f ca="1">[1]!TRIANINV(RAND(),$D$6,$D$7,$D$8)</f>
        <v>631.01523944612177</v>
      </c>
      <c r="C763" s="44">
        <f t="shared" ca="1" si="12"/>
        <v>26.203047889224365</v>
      </c>
    </row>
    <row r="764" spans="1:3" hidden="1" x14ac:dyDescent="0.25">
      <c r="A764" s="38">
        <v>750</v>
      </c>
      <c r="B764" s="44">
        <f ca="1">[1]!TRIANINV(RAND(),$D$6,$D$7,$D$8)</f>
        <v>709.48498240837614</v>
      </c>
      <c r="C764" s="44">
        <f t="shared" ca="1" si="12"/>
        <v>41.896996481675245</v>
      </c>
    </row>
    <row r="765" spans="1:3" hidden="1" x14ac:dyDescent="0.25">
      <c r="A765" s="38">
        <v>751</v>
      </c>
      <c r="B765" s="44">
        <f ca="1">[1]!TRIANINV(RAND(),$D$6,$D$7,$D$8)</f>
        <v>910.65533125952481</v>
      </c>
      <c r="C765" s="44">
        <f t="shared" ca="1" si="12"/>
        <v>82.131066251904969</v>
      </c>
    </row>
    <row r="766" spans="1:3" hidden="1" x14ac:dyDescent="0.25">
      <c r="A766" s="38">
        <v>752</v>
      </c>
      <c r="B766" s="44">
        <f ca="1">[1]!TRIANINV(RAND(),$D$6,$D$7,$D$8)</f>
        <v>679.52830758796438</v>
      </c>
      <c r="C766" s="44">
        <f t="shared" ca="1" si="12"/>
        <v>35.905661517592875</v>
      </c>
    </row>
    <row r="767" spans="1:3" hidden="1" x14ac:dyDescent="0.25">
      <c r="A767" s="38">
        <v>753</v>
      </c>
      <c r="B767" s="44">
        <f ca="1">[1]!TRIANINV(RAND(),$D$6,$D$7,$D$8)</f>
        <v>831.17308848622565</v>
      </c>
      <c r="C767" s="44">
        <f t="shared" ca="1" si="12"/>
        <v>66.234617697245142</v>
      </c>
    </row>
    <row r="768" spans="1:3" hidden="1" x14ac:dyDescent="0.25">
      <c r="A768" s="38">
        <v>754</v>
      </c>
      <c r="B768" s="44">
        <f ca="1">[1]!TRIANINV(RAND(),$D$6,$D$7,$D$8)</f>
        <v>675.14295747916856</v>
      </c>
      <c r="C768" s="44">
        <f t="shared" ca="1" si="12"/>
        <v>35.028591495833723</v>
      </c>
    </row>
    <row r="769" spans="1:3" hidden="1" x14ac:dyDescent="0.25">
      <c r="A769" s="38">
        <v>755</v>
      </c>
      <c r="B769" s="44">
        <f ca="1">[1]!TRIANINV(RAND(),$D$6,$D$7,$D$8)</f>
        <v>813.8066693136534</v>
      </c>
      <c r="C769" s="44">
        <f t="shared" ca="1" si="12"/>
        <v>62.76133386273068</v>
      </c>
    </row>
    <row r="770" spans="1:3" hidden="1" x14ac:dyDescent="0.25">
      <c r="A770" s="38">
        <v>756</v>
      </c>
      <c r="B770" s="44">
        <f ca="1">[1]!TRIANINV(RAND(),$D$6,$D$7,$D$8)</f>
        <v>761.33400420579812</v>
      </c>
      <c r="C770" s="44">
        <f t="shared" ca="1" si="12"/>
        <v>52.266800841159636</v>
      </c>
    </row>
    <row r="771" spans="1:3" hidden="1" x14ac:dyDescent="0.25">
      <c r="A771" s="38">
        <v>757</v>
      </c>
      <c r="B771" s="44">
        <f ca="1">[1]!TRIANINV(RAND(),$D$6,$D$7,$D$8)</f>
        <v>642.69562117970895</v>
      </c>
      <c r="C771" s="44">
        <f t="shared" ca="1" si="12"/>
        <v>28.539124235941784</v>
      </c>
    </row>
    <row r="772" spans="1:3" hidden="1" x14ac:dyDescent="0.25">
      <c r="A772" s="38">
        <v>758</v>
      </c>
      <c r="B772" s="44">
        <f ca="1">[1]!TRIANINV(RAND(),$D$6,$D$7,$D$8)</f>
        <v>819.9479275236082</v>
      </c>
      <c r="C772" s="44">
        <f t="shared" ca="1" si="12"/>
        <v>63.989585504721646</v>
      </c>
    </row>
    <row r="773" spans="1:3" hidden="1" x14ac:dyDescent="0.25">
      <c r="A773" s="38">
        <v>759</v>
      </c>
      <c r="B773" s="44">
        <f ca="1">[1]!TRIANINV(RAND(),$D$6,$D$7,$D$8)</f>
        <v>756.8640915798087</v>
      </c>
      <c r="C773" s="44">
        <f t="shared" ca="1" si="12"/>
        <v>51.372818315961752</v>
      </c>
    </row>
    <row r="774" spans="1:3" hidden="1" x14ac:dyDescent="0.25">
      <c r="A774" s="38">
        <v>760</v>
      </c>
      <c r="B774" s="44">
        <f ca="1">[1]!TRIANINV(RAND(),$D$6,$D$7,$D$8)</f>
        <v>677.90188669292502</v>
      </c>
      <c r="C774" s="44">
        <f t="shared" ca="1" si="12"/>
        <v>35.580377338585009</v>
      </c>
    </row>
    <row r="775" spans="1:3" hidden="1" x14ac:dyDescent="0.25">
      <c r="A775" s="38">
        <v>761</v>
      </c>
      <c r="B775" s="44">
        <f ca="1">[1]!TRIANINV(RAND(),$D$6,$D$7,$D$8)</f>
        <v>682.39381656066087</v>
      </c>
      <c r="C775" s="44">
        <f t="shared" ca="1" si="12"/>
        <v>36.478763312132173</v>
      </c>
    </row>
    <row r="776" spans="1:3" hidden="1" x14ac:dyDescent="0.25">
      <c r="A776" s="38">
        <v>762</v>
      </c>
      <c r="B776" s="44">
        <f ca="1">[1]!TRIANINV(RAND(),$D$6,$D$7,$D$8)</f>
        <v>701.21111791703925</v>
      </c>
      <c r="C776" s="44">
        <f t="shared" ca="1" si="12"/>
        <v>40.242223583407849</v>
      </c>
    </row>
    <row r="777" spans="1:3" hidden="1" x14ac:dyDescent="0.25">
      <c r="A777" s="38">
        <v>763</v>
      </c>
      <c r="B777" s="44">
        <f ca="1">[1]!TRIANINV(RAND(),$D$6,$D$7,$D$8)</f>
        <v>732.91569755865191</v>
      </c>
      <c r="C777" s="44">
        <f t="shared" ca="1" si="12"/>
        <v>46.583139511730394</v>
      </c>
    </row>
    <row r="778" spans="1:3" hidden="1" x14ac:dyDescent="0.25">
      <c r="A778" s="38">
        <v>764</v>
      </c>
      <c r="B778" s="44">
        <f ca="1">[1]!TRIANINV(RAND(),$D$6,$D$7,$D$8)</f>
        <v>670.08387406037934</v>
      </c>
      <c r="C778" s="44">
        <f t="shared" ca="1" si="12"/>
        <v>34.01677481207588</v>
      </c>
    </row>
    <row r="779" spans="1:3" hidden="1" x14ac:dyDescent="0.25">
      <c r="A779" s="38">
        <v>765</v>
      </c>
      <c r="B779" s="44">
        <f ca="1">[1]!TRIANINV(RAND(),$D$6,$D$7,$D$8)</f>
        <v>838.30424725539979</v>
      </c>
      <c r="C779" s="44">
        <f t="shared" ca="1" si="12"/>
        <v>67.660849451079969</v>
      </c>
    </row>
    <row r="780" spans="1:3" hidden="1" x14ac:dyDescent="0.25">
      <c r="A780" s="38">
        <v>766</v>
      </c>
      <c r="B780" s="44">
        <f ca="1">[1]!TRIANINV(RAND(),$D$6,$D$7,$D$8)</f>
        <v>835.85680328070441</v>
      </c>
      <c r="C780" s="44">
        <f t="shared" ca="1" si="12"/>
        <v>67.171360656140905</v>
      </c>
    </row>
    <row r="781" spans="1:3" hidden="1" x14ac:dyDescent="0.25">
      <c r="A781" s="38">
        <v>767</v>
      </c>
      <c r="B781" s="44">
        <f ca="1">[1]!TRIANINV(RAND(),$D$6,$D$7,$D$8)</f>
        <v>632.81674104303238</v>
      </c>
      <c r="C781" s="44">
        <f t="shared" ca="1" si="12"/>
        <v>26.563348208606484</v>
      </c>
    </row>
    <row r="782" spans="1:3" hidden="1" x14ac:dyDescent="0.25">
      <c r="A782" s="38">
        <v>768</v>
      </c>
      <c r="B782" s="44">
        <f ca="1">[1]!TRIANINV(RAND(),$D$6,$D$7,$D$8)</f>
        <v>852.16086460835538</v>
      </c>
      <c r="C782" s="44">
        <f t="shared" ca="1" si="12"/>
        <v>70.432172921671082</v>
      </c>
    </row>
    <row r="783" spans="1:3" hidden="1" x14ac:dyDescent="0.25">
      <c r="A783" s="38">
        <v>769</v>
      </c>
      <c r="B783" s="44">
        <f ca="1">[1]!TRIANINV(RAND(),$D$6,$D$7,$D$8)</f>
        <v>821.00710919474716</v>
      </c>
      <c r="C783" s="44">
        <f t="shared" ca="1" si="12"/>
        <v>64.201421838949443</v>
      </c>
    </row>
    <row r="784" spans="1:3" hidden="1" x14ac:dyDescent="0.25">
      <c r="A784" s="38">
        <v>770</v>
      </c>
      <c r="B784" s="44">
        <f ca="1">[1]!TRIANINV(RAND(),$D$6,$D$7,$D$8)</f>
        <v>686.71215586427581</v>
      </c>
      <c r="C784" s="44">
        <f t="shared" ca="1" si="12"/>
        <v>37.342431172855157</v>
      </c>
    </row>
    <row r="785" spans="1:3" hidden="1" x14ac:dyDescent="0.25">
      <c r="A785" s="38">
        <v>771</v>
      </c>
      <c r="B785" s="44">
        <f ca="1">[1]!TRIANINV(RAND(),$D$6,$D$7,$D$8)</f>
        <v>840.80070439660187</v>
      </c>
      <c r="C785" s="44">
        <f t="shared" ref="C785:C848" ca="1" si="13">0.2*B785-100</f>
        <v>68.16014087932038</v>
      </c>
    </row>
    <row r="786" spans="1:3" hidden="1" x14ac:dyDescent="0.25">
      <c r="A786" s="38">
        <v>772</v>
      </c>
      <c r="B786" s="44">
        <f ca="1">[1]!TRIANINV(RAND(),$D$6,$D$7,$D$8)</f>
        <v>922.0808569265231</v>
      </c>
      <c r="C786" s="44">
        <f t="shared" ca="1" si="13"/>
        <v>84.416171385304636</v>
      </c>
    </row>
    <row r="787" spans="1:3" hidden="1" x14ac:dyDescent="0.25">
      <c r="A787" s="38">
        <v>773</v>
      </c>
      <c r="B787" s="44">
        <f ca="1">[1]!TRIANINV(RAND(),$D$6,$D$7,$D$8)</f>
        <v>785.68489244425223</v>
      </c>
      <c r="C787" s="44">
        <f t="shared" ca="1" si="13"/>
        <v>57.136978488850446</v>
      </c>
    </row>
    <row r="788" spans="1:3" hidden="1" x14ac:dyDescent="0.25">
      <c r="A788" s="38">
        <v>774</v>
      </c>
      <c r="B788" s="44">
        <f ca="1">[1]!TRIANINV(RAND(),$D$6,$D$7,$D$8)</f>
        <v>608.78370647174995</v>
      </c>
      <c r="C788" s="44">
        <f t="shared" ca="1" si="13"/>
        <v>21.756741294349993</v>
      </c>
    </row>
    <row r="789" spans="1:3" hidden="1" x14ac:dyDescent="0.25">
      <c r="A789" s="38">
        <v>775</v>
      </c>
      <c r="B789" s="44">
        <f ca="1">[1]!TRIANINV(RAND(),$D$6,$D$7,$D$8)</f>
        <v>837.07497140894475</v>
      </c>
      <c r="C789" s="44">
        <f t="shared" ca="1" si="13"/>
        <v>67.41499428178895</v>
      </c>
    </row>
    <row r="790" spans="1:3" hidden="1" x14ac:dyDescent="0.25">
      <c r="A790" s="38">
        <v>776</v>
      </c>
      <c r="B790" s="44">
        <f ca="1">[1]!TRIANINV(RAND(),$D$6,$D$7,$D$8)</f>
        <v>762.58541241891101</v>
      </c>
      <c r="C790" s="44">
        <f t="shared" ca="1" si="13"/>
        <v>52.517082483782218</v>
      </c>
    </row>
    <row r="791" spans="1:3" hidden="1" x14ac:dyDescent="0.25">
      <c r="A791" s="38">
        <v>777</v>
      </c>
      <c r="B791" s="44">
        <f ca="1">[1]!TRIANINV(RAND(),$D$6,$D$7,$D$8)</f>
        <v>882.09223358962674</v>
      </c>
      <c r="C791" s="44">
        <f t="shared" ca="1" si="13"/>
        <v>76.418446717925349</v>
      </c>
    </row>
    <row r="792" spans="1:3" hidden="1" x14ac:dyDescent="0.25">
      <c r="A792" s="38">
        <v>778</v>
      </c>
      <c r="B792" s="44">
        <f ca="1">[1]!TRIANINV(RAND(),$D$6,$D$7,$D$8)</f>
        <v>668.12805383761395</v>
      </c>
      <c r="C792" s="44">
        <f t="shared" ca="1" si="13"/>
        <v>33.625610767522801</v>
      </c>
    </row>
    <row r="793" spans="1:3" hidden="1" x14ac:dyDescent="0.25">
      <c r="A793" s="38">
        <v>779</v>
      </c>
      <c r="B793" s="44">
        <f ca="1">[1]!TRIANINV(RAND(),$D$6,$D$7,$D$8)</f>
        <v>697.56233316627777</v>
      </c>
      <c r="C793" s="44">
        <f t="shared" ca="1" si="13"/>
        <v>39.512466633255571</v>
      </c>
    </row>
    <row r="794" spans="1:3" hidden="1" x14ac:dyDescent="0.25">
      <c r="A794" s="38">
        <v>780</v>
      </c>
      <c r="B794" s="44">
        <f ca="1">[1]!TRIANINV(RAND(),$D$6,$D$7,$D$8)</f>
        <v>784.19146663257834</v>
      </c>
      <c r="C794" s="44">
        <f t="shared" ca="1" si="13"/>
        <v>56.838293326515668</v>
      </c>
    </row>
    <row r="795" spans="1:3" hidden="1" x14ac:dyDescent="0.25">
      <c r="A795" s="38">
        <v>781</v>
      </c>
      <c r="B795" s="44">
        <f ca="1">[1]!TRIANINV(RAND(),$D$6,$D$7,$D$8)</f>
        <v>827.64467842192016</v>
      </c>
      <c r="C795" s="44">
        <f t="shared" ca="1" si="13"/>
        <v>65.528935684384038</v>
      </c>
    </row>
    <row r="796" spans="1:3" hidden="1" x14ac:dyDescent="0.25">
      <c r="A796" s="38">
        <v>782</v>
      </c>
      <c r="B796" s="44">
        <f ca="1">[1]!TRIANINV(RAND(),$D$6,$D$7,$D$8)</f>
        <v>704.09670049735576</v>
      </c>
      <c r="C796" s="44">
        <f t="shared" ca="1" si="13"/>
        <v>40.819340099471162</v>
      </c>
    </row>
    <row r="797" spans="1:3" hidden="1" x14ac:dyDescent="0.25">
      <c r="A797" s="38">
        <v>783</v>
      </c>
      <c r="B797" s="44">
        <f ca="1">[1]!TRIANINV(RAND(),$D$6,$D$7,$D$8)</f>
        <v>823.08590593981228</v>
      </c>
      <c r="C797" s="44">
        <f t="shared" ca="1" si="13"/>
        <v>64.617181187962473</v>
      </c>
    </row>
    <row r="798" spans="1:3" hidden="1" x14ac:dyDescent="0.25">
      <c r="A798" s="38">
        <v>784</v>
      </c>
      <c r="B798" s="44">
        <f ca="1">[1]!TRIANINV(RAND(),$D$6,$D$7,$D$8)</f>
        <v>791.43630399316407</v>
      </c>
      <c r="C798" s="44">
        <f t="shared" ca="1" si="13"/>
        <v>58.287260798632815</v>
      </c>
    </row>
    <row r="799" spans="1:3" hidden="1" x14ac:dyDescent="0.25">
      <c r="A799" s="38">
        <v>785</v>
      </c>
      <c r="B799" s="44">
        <f ca="1">[1]!TRIANINV(RAND(),$D$6,$D$7,$D$8)</f>
        <v>753.28824012929829</v>
      </c>
      <c r="C799" s="44">
        <f t="shared" ca="1" si="13"/>
        <v>50.657648025859658</v>
      </c>
    </row>
    <row r="800" spans="1:3" hidden="1" x14ac:dyDescent="0.25">
      <c r="A800" s="38">
        <v>786</v>
      </c>
      <c r="B800" s="44">
        <f ca="1">[1]!TRIANINV(RAND(),$D$6,$D$7,$D$8)</f>
        <v>837.47768623390346</v>
      </c>
      <c r="C800" s="44">
        <f t="shared" ca="1" si="13"/>
        <v>67.495537246780714</v>
      </c>
    </row>
    <row r="801" spans="1:3" hidden="1" x14ac:dyDescent="0.25">
      <c r="A801" s="38">
        <v>787</v>
      </c>
      <c r="B801" s="44">
        <f ca="1">[1]!TRIANINV(RAND(),$D$6,$D$7,$D$8)</f>
        <v>615.65979875091318</v>
      </c>
      <c r="C801" s="44">
        <f t="shared" ca="1" si="13"/>
        <v>23.131959750182645</v>
      </c>
    </row>
    <row r="802" spans="1:3" hidden="1" x14ac:dyDescent="0.25">
      <c r="A802" s="38">
        <v>788</v>
      </c>
      <c r="B802" s="44">
        <f ca="1">[1]!TRIANINV(RAND(),$D$6,$D$7,$D$8)</f>
        <v>656.3966307304255</v>
      </c>
      <c r="C802" s="44">
        <f t="shared" ca="1" si="13"/>
        <v>31.279326146085111</v>
      </c>
    </row>
    <row r="803" spans="1:3" hidden="1" x14ac:dyDescent="0.25">
      <c r="A803" s="38">
        <v>789</v>
      </c>
      <c r="B803" s="44">
        <f ca="1">[1]!TRIANINV(RAND(),$D$6,$D$7,$D$8)</f>
        <v>890.9603453723031</v>
      </c>
      <c r="C803" s="44">
        <f t="shared" ca="1" si="13"/>
        <v>78.192069074460619</v>
      </c>
    </row>
    <row r="804" spans="1:3" hidden="1" x14ac:dyDescent="0.25">
      <c r="A804" s="38">
        <v>790</v>
      </c>
      <c r="B804" s="44">
        <f ca="1">[1]!TRIANINV(RAND(),$D$6,$D$7,$D$8)</f>
        <v>745.02394914279159</v>
      </c>
      <c r="C804" s="44">
        <f t="shared" ca="1" si="13"/>
        <v>49.00478982855833</v>
      </c>
    </row>
    <row r="805" spans="1:3" hidden="1" x14ac:dyDescent="0.25">
      <c r="A805" s="38">
        <v>791</v>
      </c>
      <c r="B805" s="44">
        <f ca="1">[1]!TRIANINV(RAND(),$D$6,$D$7,$D$8)</f>
        <v>787.00351520136564</v>
      </c>
      <c r="C805" s="44">
        <f t="shared" ca="1" si="13"/>
        <v>57.400703040273129</v>
      </c>
    </row>
    <row r="806" spans="1:3" hidden="1" x14ac:dyDescent="0.25">
      <c r="A806" s="38">
        <v>792</v>
      </c>
      <c r="B806" s="44">
        <f ca="1">[1]!TRIANINV(RAND(),$D$6,$D$7,$D$8)</f>
        <v>879.86528620960451</v>
      </c>
      <c r="C806" s="44">
        <f t="shared" ca="1" si="13"/>
        <v>75.973057241920912</v>
      </c>
    </row>
    <row r="807" spans="1:3" hidden="1" x14ac:dyDescent="0.25">
      <c r="A807" s="38">
        <v>793</v>
      </c>
      <c r="B807" s="44">
        <f ca="1">[1]!TRIANINV(RAND(),$D$6,$D$7,$D$8)</f>
        <v>744.92805792227637</v>
      </c>
      <c r="C807" s="44">
        <f t="shared" ca="1" si="13"/>
        <v>48.985611584455285</v>
      </c>
    </row>
    <row r="808" spans="1:3" hidden="1" x14ac:dyDescent="0.25">
      <c r="A808" s="38">
        <v>794</v>
      </c>
      <c r="B808" s="44">
        <f ca="1">[1]!TRIANINV(RAND(),$D$6,$D$7,$D$8)</f>
        <v>694.32230615320373</v>
      </c>
      <c r="C808" s="44">
        <f t="shared" ca="1" si="13"/>
        <v>38.864461230640757</v>
      </c>
    </row>
    <row r="809" spans="1:3" hidden="1" x14ac:dyDescent="0.25">
      <c r="A809" s="38">
        <v>795</v>
      </c>
      <c r="B809" s="44">
        <f ca="1">[1]!TRIANINV(RAND(),$D$6,$D$7,$D$8)</f>
        <v>698.35827369542324</v>
      </c>
      <c r="C809" s="44">
        <f t="shared" ca="1" si="13"/>
        <v>39.671654739084659</v>
      </c>
    </row>
    <row r="810" spans="1:3" hidden="1" x14ac:dyDescent="0.25">
      <c r="A810" s="38">
        <v>796</v>
      </c>
      <c r="B810" s="44">
        <f ca="1">[1]!TRIANINV(RAND(),$D$6,$D$7,$D$8)</f>
        <v>888.10175667576186</v>
      </c>
      <c r="C810" s="44">
        <f t="shared" ca="1" si="13"/>
        <v>77.620351335152378</v>
      </c>
    </row>
    <row r="811" spans="1:3" hidden="1" x14ac:dyDescent="0.25">
      <c r="A811" s="38">
        <v>797</v>
      </c>
      <c r="B811" s="44">
        <f ca="1">[1]!TRIANINV(RAND(),$D$6,$D$7,$D$8)</f>
        <v>830.90818811020233</v>
      </c>
      <c r="C811" s="44">
        <f t="shared" ca="1" si="13"/>
        <v>66.181637622040483</v>
      </c>
    </row>
    <row r="812" spans="1:3" hidden="1" x14ac:dyDescent="0.25">
      <c r="A812" s="38">
        <v>798</v>
      </c>
      <c r="B812" s="44">
        <f ca="1">[1]!TRIANINV(RAND(),$D$6,$D$7,$D$8)</f>
        <v>828.49639848466165</v>
      </c>
      <c r="C812" s="44">
        <f t="shared" ca="1" si="13"/>
        <v>65.699279696932336</v>
      </c>
    </row>
    <row r="813" spans="1:3" hidden="1" x14ac:dyDescent="0.25">
      <c r="A813" s="38">
        <v>799</v>
      </c>
      <c r="B813" s="44">
        <f ca="1">[1]!TRIANINV(RAND(),$D$6,$D$7,$D$8)</f>
        <v>643.1452038309327</v>
      </c>
      <c r="C813" s="44">
        <f t="shared" ca="1" si="13"/>
        <v>28.629040766186534</v>
      </c>
    </row>
    <row r="814" spans="1:3" hidden="1" x14ac:dyDescent="0.25">
      <c r="A814" s="38">
        <v>800</v>
      </c>
      <c r="B814" s="44">
        <f ca="1">[1]!TRIANINV(RAND(),$D$6,$D$7,$D$8)</f>
        <v>892.44832287869895</v>
      </c>
      <c r="C814" s="44">
        <f t="shared" ca="1" si="13"/>
        <v>78.489664575739795</v>
      </c>
    </row>
    <row r="815" spans="1:3" hidden="1" x14ac:dyDescent="0.25">
      <c r="A815" s="38">
        <v>801</v>
      </c>
      <c r="B815" s="44">
        <f ca="1">[1]!TRIANINV(RAND(),$D$6,$D$7,$D$8)</f>
        <v>804.33563257005346</v>
      </c>
      <c r="C815" s="44">
        <f t="shared" ca="1" si="13"/>
        <v>60.867126514010693</v>
      </c>
    </row>
    <row r="816" spans="1:3" hidden="1" x14ac:dyDescent="0.25">
      <c r="A816" s="38">
        <v>802</v>
      </c>
      <c r="B816" s="44">
        <f ca="1">[1]!TRIANINV(RAND(),$D$6,$D$7,$D$8)</f>
        <v>847.10526598400054</v>
      </c>
      <c r="C816" s="44">
        <f t="shared" ca="1" si="13"/>
        <v>69.421053196800131</v>
      </c>
    </row>
    <row r="817" spans="1:3" hidden="1" x14ac:dyDescent="0.25">
      <c r="A817" s="38">
        <v>803</v>
      </c>
      <c r="B817" s="44">
        <f ca="1">[1]!TRIANINV(RAND(),$D$6,$D$7,$D$8)</f>
        <v>698.59878912563295</v>
      </c>
      <c r="C817" s="44">
        <f t="shared" ca="1" si="13"/>
        <v>39.719757825126607</v>
      </c>
    </row>
    <row r="818" spans="1:3" hidden="1" x14ac:dyDescent="0.25">
      <c r="A818" s="38">
        <v>804</v>
      </c>
      <c r="B818" s="44">
        <f ca="1">[1]!TRIANINV(RAND(),$D$6,$D$7,$D$8)</f>
        <v>684.82716578833015</v>
      </c>
      <c r="C818" s="44">
        <f t="shared" ca="1" si="13"/>
        <v>36.965433157666041</v>
      </c>
    </row>
    <row r="819" spans="1:3" hidden="1" x14ac:dyDescent="0.25">
      <c r="A819" s="38">
        <v>805</v>
      </c>
      <c r="B819" s="44">
        <f ca="1">[1]!TRIANINV(RAND(),$D$6,$D$7,$D$8)</f>
        <v>693.54741603574553</v>
      </c>
      <c r="C819" s="44">
        <f t="shared" ca="1" si="13"/>
        <v>38.709483207149106</v>
      </c>
    </row>
    <row r="820" spans="1:3" hidden="1" x14ac:dyDescent="0.25">
      <c r="A820" s="38">
        <v>806</v>
      </c>
      <c r="B820" s="44">
        <f ca="1">[1]!TRIANINV(RAND(),$D$6,$D$7,$D$8)</f>
        <v>791.93639966576052</v>
      </c>
      <c r="C820" s="44">
        <f t="shared" ca="1" si="13"/>
        <v>58.387279933152115</v>
      </c>
    </row>
    <row r="821" spans="1:3" hidden="1" x14ac:dyDescent="0.25">
      <c r="A821" s="38">
        <v>807</v>
      </c>
      <c r="B821" s="44">
        <f ca="1">[1]!TRIANINV(RAND(),$D$6,$D$7,$D$8)</f>
        <v>781.5276438107478</v>
      </c>
      <c r="C821" s="44">
        <f t="shared" ca="1" si="13"/>
        <v>56.305528762149578</v>
      </c>
    </row>
    <row r="822" spans="1:3" hidden="1" x14ac:dyDescent="0.25">
      <c r="A822" s="38">
        <v>808</v>
      </c>
      <c r="B822" s="44">
        <f ca="1">[1]!TRIANINV(RAND(),$D$6,$D$7,$D$8)</f>
        <v>783.17253640616661</v>
      </c>
      <c r="C822" s="44">
        <f t="shared" ca="1" si="13"/>
        <v>56.63450728123334</v>
      </c>
    </row>
    <row r="823" spans="1:3" hidden="1" x14ac:dyDescent="0.25">
      <c r="A823" s="38">
        <v>809</v>
      </c>
      <c r="B823" s="44">
        <f ca="1">[1]!TRIANINV(RAND(),$D$6,$D$7,$D$8)</f>
        <v>891.17340576218123</v>
      </c>
      <c r="C823" s="44">
        <f t="shared" ca="1" si="13"/>
        <v>78.234681152436252</v>
      </c>
    </row>
    <row r="824" spans="1:3" hidden="1" x14ac:dyDescent="0.25">
      <c r="A824" s="38">
        <v>810</v>
      </c>
      <c r="B824" s="44">
        <f ca="1">[1]!TRIANINV(RAND(),$D$6,$D$7,$D$8)</f>
        <v>841.78328616642045</v>
      </c>
      <c r="C824" s="44">
        <f t="shared" ca="1" si="13"/>
        <v>68.356657233284096</v>
      </c>
    </row>
    <row r="825" spans="1:3" hidden="1" x14ac:dyDescent="0.25">
      <c r="A825" s="38">
        <v>811</v>
      </c>
      <c r="B825" s="44">
        <f ca="1">[1]!TRIANINV(RAND(),$D$6,$D$7,$D$8)</f>
        <v>850.82602121827483</v>
      </c>
      <c r="C825" s="44">
        <f t="shared" ca="1" si="13"/>
        <v>70.165204243654983</v>
      </c>
    </row>
    <row r="826" spans="1:3" hidden="1" x14ac:dyDescent="0.25">
      <c r="A826" s="38">
        <v>812</v>
      </c>
      <c r="B826" s="44">
        <f ca="1">[1]!TRIANINV(RAND(),$D$6,$D$7,$D$8)</f>
        <v>883.86688755236366</v>
      </c>
      <c r="C826" s="44">
        <f t="shared" ca="1" si="13"/>
        <v>76.773377510472756</v>
      </c>
    </row>
    <row r="827" spans="1:3" hidden="1" x14ac:dyDescent="0.25">
      <c r="A827" s="38">
        <v>813</v>
      </c>
      <c r="B827" s="44">
        <f ca="1">[1]!TRIANINV(RAND(),$D$6,$D$7,$D$8)</f>
        <v>905.68240372837852</v>
      </c>
      <c r="C827" s="44">
        <f t="shared" ca="1" si="13"/>
        <v>81.136480745675726</v>
      </c>
    </row>
    <row r="828" spans="1:3" hidden="1" x14ac:dyDescent="0.25">
      <c r="A828" s="38">
        <v>814</v>
      </c>
      <c r="B828" s="44">
        <f ca="1">[1]!TRIANINV(RAND(),$D$6,$D$7,$D$8)</f>
        <v>752.87266977538479</v>
      </c>
      <c r="C828" s="44">
        <f t="shared" ca="1" si="13"/>
        <v>50.574533955076959</v>
      </c>
    </row>
    <row r="829" spans="1:3" hidden="1" x14ac:dyDescent="0.25">
      <c r="A829" s="38">
        <v>815</v>
      </c>
      <c r="B829" s="44">
        <f ca="1">[1]!TRIANINV(RAND(),$D$6,$D$7,$D$8)</f>
        <v>733.10323078059423</v>
      </c>
      <c r="C829" s="44">
        <f t="shared" ca="1" si="13"/>
        <v>46.620646156118852</v>
      </c>
    </row>
    <row r="830" spans="1:3" hidden="1" x14ac:dyDescent="0.25">
      <c r="A830" s="38">
        <v>816</v>
      </c>
      <c r="B830" s="44">
        <f ca="1">[1]!TRIANINV(RAND(),$D$6,$D$7,$D$8)</f>
        <v>727.21925642640429</v>
      </c>
      <c r="C830" s="44">
        <f t="shared" ca="1" si="13"/>
        <v>45.443851285280857</v>
      </c>
    </row>
    <row r="831" spans="1:3" hidden="1" x14ac:dyDescent="0.25">
      <c r="A831" s="38">
        <v>817</v>
      </c>
      <c r="B831" s="44">
        <f ca="1">[1]!TRIANINV(RAND(),$D$6,$D$7,$D$8)</f>
        <v>831.73419382999009</v>
      </c>
      <c r="C831" s="44">
        <f t="shared" ca="1" si="13"/>
        <v>66.346838765998029</v>
      </c>
    </row>
    <row r="832" spans="1:3" hidden="1" x14ac:dyDescent="0.25">
      <c r="A832" s="38">
        <v>818</v>
      </c>
      <c r="B832" s="44">
        <f ca="1">[1]!TRIANINV(RAND(),$D$6,$D$7,$D$8)</f>
        <v>745.36005585591568</v>
      </c>
      <c r="C832" s="44">
        <f t="shared" ca="1" si="13"/>
        <v>49.072011171183135</v>
      </c>
    </row>
    <row r="833" spans="1:3" hidden="1" x14ac:dyDescent="0.25">
      <c r="A833" s="38">
        <v>819</v>
      </c>
      <c r="B833" s="44">
        <f ca="1">[1]!TRIANINV(RAND(),$D$6,$D$7,$D$8)</f>
        <v>876.98675919777816</v>
      </c>
      <c r="C833" s="44">
        <f t="shared" ca="1" si="13"/>
        <v>75.397351839555654</v>
      </c>
    </row>
    <row r="834" spans="1:3" hidden="1" x14ac:dyDescent="0.25">
      <c r="A834" s="38">
        <v>820</v>
      </c>
      <c r="B834" s="44">
        <f ca="1">[1]!TRIANINV(RAND(),$D$6,$D$7,$D$8)</f>
        <v>805.90103875613374</v>
      </c>
      <c r="C834" s="44">
        <f t="shared" ca="1" si="13"/>
        <v>61.18020775122676</v>
      </c>
    </row>
    <row r="835" spans="1:3" hidden="1" x14ac:dyDescent="0.25">
      <c r="A835" s="38">
        <v>821</v>
      </c>
      <c r="B835" s="44">
        <f ca="1">[1]!TRIANINV(RAND(),$D$6,$D$7,$D$8)</f>
        <v>730.27376648117581</v>
      </c>
      <c r="C835" s="44">
        <f t="shared" ca="1" si="13"/>
        <v>46.054753296235162</v>
      </c>
    </row>
    <row r="836" spans="1:3" hidden="1" x14ac:dyDescent="0.25">
      <c r="A836" s="38">
        <v>822</v>
      </c>
      <c r="B836" s="44">
        <f ca="1">[1]!TRIANINV(RAND(),$D$6,$D$7,$D$8)</f>
        <v>662.39408169366379</v>
      </c>
      <c r="C836" s="44">
        <f t="shared" ca="1" si="13"/>
        <v>32.47881633873277</v>
      </c>
    </row>
    <row r="837" spans="1:3" hidden="1" x14ac:dyDescent="0.25">
      <c r="A837" s="38">
        <v>823</v>
      </c>
      <c r="B837" s="44">
        <f ca="1">[1]!TRIANINV(RAND(),$D$6,$D$7,$D$8)</f>
        <v>722.51371999441471</v>
      </c>
      <c r="C837" s="44">
        <f t="shared" ca="1" si="13"/>
        <v>44.502743998882949</v>
      </c>
    </row>
    <row r="838" spans="1:3" hidden="1" x14ac:dyDescent="0.25">
      <c r="A838" s="38">
        <v>824</v>
      </c>
      <c r="B838" s="44">
        <f ca="1">[1]!TRIANINV(RAND(),$D$6,$D$7,$D$8)</f>
        <v>839.52781045918607</v>
      </c>
      <c r="C838" s="44">
        <f t="shared" ca="1" si="13"/>
        <v>67.905562091837226</v>
      </c>
    </row>
    <row r="839" spans="1:3" hidden="1" x14ac:dyDescent="0.25">
      <c r="A839" s="38">
        <v>825</v>
      </c>
      <c r="B839" s="44">
        <f ca="1">[1]!TRIANINV(RAND(),$D$6,$D$7,$D$8)</f>
        <v>888.22225179451868</v>
      </c>
      <c r="C839" s="44">
        <f t="shared" ca="1" si="13"/>
        <v>77.644450358903754</v>
      </c>
    </row>
    <row r="840" spans="1:3" hidden="1" x14ac:dyDescent="0.25">
      <c r="A840" s="38">
        <v>826</v>
      </c>
      <c r="B840" s="44">
        <f ca="1">[1]!TRIANINV(RAND(),$D$6,$D$7,$D$8)</f>
        <v>864.98930184986989</v>
      </c>
      <c r="C840" s="44">
        <f t="shared" ca="1" si="13"/>
        <v>72.997860369973978</v>
      </c>
    </row>
    <row r="841" spans="1:3" hidden="1" x14ac:dyDescent="0.25">
      <c r="A841" s="38">
        <v>827</v>
      </c>
      <c r="B841" s="44">
        <f ca="1">[1]!TRIANINV(RAND(),$D$6,$D$7,$D$8)</f>
        <v>577.09273087780366</v>
      </c>
      <c r="C841" s="44">
        <f t="shared" ca="1" si="13"/>
        <v>15.418546175560735</v>
      </c>
    </row>
    <row r="842" spans="1:3" hidden="1" x14ac:dyDescent="0.25">
      <c r="A842" s="38">
        <v>828</v>
      </c>
      <c r="B842" s="44">
        <f ca="1">[1]!TRIANINV(RAND(),$D$6,$D$7,$D$8)</f>
        <v>709.4318755895041</v>
      </c>
      <c r="C842" s="44">
        <f t="shared" ca="1" si="13"/>
        <v>41.886375117900826</v>
      </c>
    </row>
    <row r="843" spans="1:3" hidden="1" x14ac:dyDescent="0.25">
      <c r="A843" s="38">
        <v>829</v>
      </c>
      <c r="B843" s="44">
        <f ca="1">[1]!TRIANINV(RAND(),$D$6,$D$7,$D$8)</f>
        <v>825.74036029622926</v>
      </c>
      <c r="C843" s="44">
        <f t="shared" ca="1" si="13"/>
        <v>65.148072059245862</v>
      </c>
    </row>
    <row r="844" spans="1:3" hidden="1" x14ac:dyDescent="0.25">
      <c r="A844" s="38">
        <v>830</v>
      </c>
      <c r="B844" s="44">
        <f ca="1">[1]!TRIANINV(RAND(),$D$6,$D$7,$D$8)</f>
        <v>706.62080158929939</v>
      </c>
      <c r="C844" s="44">
        <f t="shared" ca="1" si="13"/>
        <v>41.324160317859878</v>
      </c>
    </row>
    <row r="845" spans="1:3" hidden="1" x14ac:dyDescent="0.25">
      <c r="A845" s="38">
        <v>831</v>
      </c>
      <c r="B845" s="44">
        <f ca="1">[1]!TRIANINV(RAND(),$D$6,$D$7,$D$8)</f>
        <v>689.67722349320809</v>
      </c>
      <c r="C845" s="44">
        <f t="shared" ca="1" si="13"/>
        <v>37.935444698641618</v>
      </c>
    </row>
    <row r="846" spans="1:3" hidden="1" x14ac:dyDescent="0.25">
      <c r="A846" s="38">
        <v>832</v>
      </c>
      <c r="B846" s="44">
        <f ca="1">[1]!TRIANINV(RAND(),$D$6,$D$7,$D$8)</f>
        <v>864.70474249729</v>
      </c>
      <c r="C846" s="44">
        <f t="shared" ca="1" si="13"/>
        <v>72.940948499458017</v>
      </c>
    </row>
    <row r="847" spans="1:3" hidden="1" x14ac:dyDescent="0.25">
      <c r="A847" s="38">
        <v>833</v>
      </c>
      <c r="B847" s="44">
        <f ca="1">[1]!TRIANINV(RAND(),$D$6,$D$7,$D$8)</f>
        <v>768.87315961542231</v>
      </c>
      <c r="C847" s="44">
        <f t="shared" ca="1" si="13"/>
        <v>53.774631923084485</v>
      </c>
    </row>
    <row r="848" spans="1:3" hidden="1" x14ac:dyDescent="0.25">
      <c r="A848" s="38">
        <v>834</v>
      </c>
      <c r="B848" s="44">
        <f ca="1">[1]!TRIANINV(RAND(),$D$6,$D$7,$D$8)</f>
        <v>647.67089733903197</v>
      </c>
      <c r="C848" s="44">
        <f t="shared" ca="1" si="13"/>
        <v>29.53417946780641</v>
      </c>
    </row>
    <row r="849" spans="1:3" hidden="1" x14ac:dyDescent="0.25">
      <c r="A849" s="38">
        <v>835</v>
      </c>
      <c r="B849" s="44">
        <f ca="1">[1]!TRIANINV(RAND(),$D$6,$D$7,$D$8)</f>
        <v>662.73826825034212</v>
      </c>
      <c r="C849" s="44">
        <f t="shared" ref="C849:C912" ca="1" si="14">0.2*B849-100</f>
        <v>32.54765365006844</v>
      </c>
    </row>
    <row r="850" spans="1:3" hidden="1" x14ac:dyDescent="0.25">
      <c r="A850" s="38">
        <v>836</v>
      </c>
      <c r="B850" s="44">
        <f ca="1">[1]!TRIANINV(RAND(),$D$6,$D$7,$D$8)</f>
        <v>625.12265695783572</v>
      </c>
      <c r="C850" s="44">
        <f t="shared" ca="1" si="14"/>
        <v>25.024531391567152</v>
      </c>
    </row>
    <row r="851" spans="1:3" hidden="1" x14ac:dyDescent="0.25">
      <c r="A851" s="38">
        <v>837</v>
      </c>
      <c r="B851" s="44">
        <f ca="1">[1]!TRIANINV(RAND(),$D$6,$D$7,$D$8)</f>
        <v>759.04357642044727</v>
      </c>
      <c r="C851" s="44">
        <f t="shared" ca="1" si="14"/>
        <v>51.808715284089459</v>
      </c>
    </row>
    <row r="852" spans="1:3" hidden="1" x14ac:dyDescent="0.25">
      <c r="A852" s="38">
        <v>838</v>
      </c>
      <c r="B852" s="44">
        <f ca="1">[1]!TRIANINV(RAND(),$D$6,$D$7,$D$8)</f>
        <v>920.48676086343153</v>
      </c>
      <c r="C852" s="44">
        <f t="shared" ca="1" si="14"/>
        <v>84.097352172686328</v>
      </c>
    </row>
    <row r="853" spans="1:3" hidden="1" x14ac:dyDescent="0.25">
      <c r="A853" s="38">
        <v>839</v>
      </c>
      <c r="B853" s="44">
        <f ca="1">[1]!TRIANINV(RAND(),$D$6,$D$7,$D$8)</f>
        <v>707.62428069196358</v>
      </c>
      <c r="C853" s="44">
        <f t="shared" ca="1" si="14"/>
        <v>41.524856138392721</v>
      </c>
    </row>
    <row r="854" spans="1:3" hidden="1" x14ac:dyDescent="0.25">
      <c r="A854" s="38">
        <v>840</v>
      </c>
      <c r="B854" s="44">
        <f ca="1">[1]!TRIANINV(RAND(),$D$6,$D$7,$D$8)</f>
        <v>880.97725264630367</v>
      </c>
      <c r="C854" s="44">
        <f t="shared" ca="1" si="14"/>
        <v>76.195450529260739</v>
      </c>
    </row>
    <row r="855" spans="1:3" hidden="1" x14ac:dyDescent="0.25">
      <c r="A855" s="38">
        <v>841</v>
      </c>
      <c r="B855" s="44">
        <f ca="1">[1]!TRIANINV(RAND(),$D$6,$D$7,$D$8)</f>
        <v>818.80492951099643</v>
      </c>
      <c r="C855" s="44">
        <f t="shared" ca="1" si="14"/>
        <v>63.760985902199309</v>
      </c>
    </row>
    <row r="856" spans="1:3" hidden="1" x14ac:dyDescent="0.25">
      <c r="A856" s="38">
        <v>842</v>
      </c>
      <c r="B856" s="44">
        <f ca="1">[1]!TRIANINV(RAND(),$D$6,$D$7,$D$8)</f>
        <v>761.51223474425854</v>
      </c>
      <c r="C856" s="44">
        <f t="shared" ca="1" si="14"/>
        <v>52.302446948851724</v>
      </c>
    </row>
    <row r="857" spans="1:3" hidden="1" x14ac:dyDescent="0.25">
      <c r="A857" s="38">
        <v>843</v>
      </c>
      <c r="B857" s="44">
        <f ca="1">[1]!TRIANINV(RAND(),$D$6,$D$7,$D$8)</f>
        <v>701.07587777665037</v>
      </c>
      <c r="C857" s="44">
        <f t="shared" ca="1" si="14"/>
        <v>40.215175555330092</v>
      </c>
    </row>
    <row r="858" spans="1:3" hidden="1" x14ac:dyDescent="0.25">
      <c r="A858" s="38">
        <v>844</v>
      </c>
      <c r="B858" s="44">
        <f ca="1">[1]!TRIANINV(RAND(),$D$6,$D$7,$D$8)</f>
        <v>798.00343771443841</v>
      </c>
      <c r="C858" s="44">
        <f t="shared" ca="1" si="14"/>
        <v>59.600687542887698</v>
      </c>
    </row>
    <row r="859" spans="1:3" hidden="1" x14ac:dyDescent="0.25">
      <c r="A859" s="38">
        <v>845</v>
      </c>
      <c r="B859" s="44">
        <f ca="1">[1]!TRIANINV(RAND(),$D$6,$D$7,$D$8)</f>
        <v>902.5775830269979</v>
      </c>
      <c r="C859" s="44">
        <f t="shared" ca="1" si="14"/>
        <v>80.515516605399597</v>
      </c>
    </row>
    <row r="860" spans="1:3" hidden="1" x14ac:dyDescent="0.25">
      <c r="A860" s="38">
        <v>846</v>
      </c>
      <c r="B860" s="44">
        <f ca="1">[1]!TRIANINV(RAND(),$D$6,$D$7,$D$8)</f>
        <v>789.90274505221407</v>
      </c>
      <c r="C860" s="44">
        <f t="shared" ca="1" si="14"/>
        <v>57.980549010442815</v>
      </c>
    </row>
    <row r="861" spans="1:3" hidden="1" x14ac:dyDescent="0.25">
      <c r="A861" s="38">
        <v>847</v>
      </c>
      <c r="B861" s="44">
        <f ca="1">[1]!TRIANINV(RAND(),$D$6,$D$7,$D$8)</f>
        <v>673.21782422957517</v>
      </c>
      <c r="C861" s="44">
        <f t="shared" ca="1" si="14"/>
        <v>34.643564845915051</v>
      </c>
    </row>
    <row r="862" spans="1:3" hidden="1" x14ac:dyDescent="0.25">
      <c r="A862" s="38">
        <v>848</v>
      </c>
      <c r="B862" s="44">
        <f ca="1">[1]!TRIANINV(RAND(),$D$6,$D$7,$D$8)</f>
        <v>688.86094971286843</v>
      </c>
      <c r="C862" s="44">
        <f t="shared" ca="1" si="14"/>
        <v>37.772189942573704</v>
      </c>
    </row>
    <row r="863" spans="1:3" hidden="1" x14ac:dyDescent="0.25">
      <c r="A863" s="38">
        <v>849</v>
      </c>
      <c r="B863" s="44">
        <f ca="1">[1]!TRIANINV(RAND(),$D$6,$D$7,$D$8)</f>
        <v>581.78859537287201</v>
      </c>
      <c r="C863" s="44">
        <f t="shared" ca="1" si="14"/>
        <v>16.357719074574405</v>
      </c>
    </row>
    <row r="864" spans="1:3" hidden="1" x14ac:dyDescent="0.25">
      <c r="A864" s="38">
        <v>850</v>
      </c>
      <c r="B864" s="44">
        <f ca="1">[1]!TRIANINV(RAND(),$D$6,$D$7,$D$8)</f>
        <v>840.5898995182215</v>
      </c>
      <c r="C864" s="44">
        <f t="shared" ca="1" si="14"/>
        <v>68.117979903644311</v>
      </c>
    </row>
    <row r="865" spans="1:3" hidden="1" x14ac:dyDescent="0.25">
      <c r="A865" s="38">
        <v>851</v>
      </c>
      <c r="B865" s="44">
        <f ca="1">[1]!TRIANINV(RAND(),$D$6,$D$7,$D$8)</f>
        <v>884.6849677471821</v>
      </c>
      <c r="C865" s="44">
        <f t="shared" ca="1" si="14"/>
        <v>76.936993549436437</v>
      </c>
    </row>
    <row r="866" spans="1:3" hidden="1" x14ac:dyDescent="0.25">
      <c r="A866" s="38">
        <v>852</v>
      </c>
      <c r="B866" s="44">
        <f ca="1">[1]!TRIANINV(RAND(),$D$6,$D$7,$D$8)</f>
        <v>753.35300560149403</v>
      </c>
      <c r="C866" s="44">
        <f t="shared" ca="1" si="14"/>
        <v>50.670601120298812</v>
      </c>
    </row>
    <row r="867" spans="1:3" hidden="1" x14ac:dyDescent="0.25">
      <c r="A867" s="38">
        <v>853</v>
      </c>
      <c r="B867" s="44">
        <f ca="1">[1]!TRIANINV(RAND(),$D$6,$D$7,$D$8)</f>
        <v>698.67742623305412</v>
      </c>
      <c r="C867" s="44">
        <f t="shared" ca="1" si="14"/>
        <v>39.735485246610835</v>
      </c>
    </row>
    <row r="868" spans="1:3" hidden="1" x14ac:dyDescent="0.25">
      <c r="A868" s="38">
        <v>854</v>
      </c>
      <c r="B868" s="44">
        <f ca="1">[1]!TRIANINV(RAND(),$D$6,$D$7,$D$8)</f>
        <v>665.82579061023034</v>
      </c>
      <c r="C868" s="44">
        <f t="shared" ca="1" si="14"/>
        <v>33.16515812204608</v>
      </c>
    </row>
    <row r="869" spans="1:3" hidden="1" x14ac:dyDescent="0.25">
      <c r="A869" s="38">
        <v>855</v>
      </c>
      <c r="B869" s="44">
        <f ca="1">[1]!TRIANINV(RAND(),$D$6,$D$7,$D$8)</f>
        <v>855.08266506927112</v>
      </c>
      <c r="C869" s="44">
        <f t="shared" ca="1" si="14"/>
        <v>71.016533013854229</v>
      </c>
    </row>
    <row r="870" spans="1:3" hidden="1" x14ac:dyDescent="0.25">
      <c r="A870" s="38">
        <v>856</v>
      </c>
      <c r="B870" s="44">
        <f ca="1">[1]!TRIANINV(RAND(),$D$6,$D$7,$D$8)</f>
        <v>629.90744008269724</v>
      </c>
      <c r="C870" s="44">
        <f t="shared" ca="1" si="14"/>
        <v>25.981488016539458</v>
      </c>
    </row>
    <row r="871" spans="1:3" hidden="1" x14ac:dyDescent="0.25">
      <c r="A871" s="38">
        <v>857</v>
      </c>
      <c r="B871" s="44">
        <f ca="1">[1]!TRIANINV(RAND(),$D$6,$D$7,$D$8)</f>
        <v>818.35441259121478</v>
      </c>
      <c r="C871" s="44">
        <f t="shared" ca="1" si="14"/>
        <v>63.670882518242962</v>
      </c>
    </row>
    <row r="872" spans="1:3" hidden="1" x14ac:dyDescent="0.25">
      <c r="A872" s="38">
        <v>858</v>
      </c>
      <c r="B872" s="44">
        <f ca="1">[1]!TRIANINV(RAND(),$D$6,$D$7,$D$8)</f>
        <v>824.56852517678226</v>
      </c>
      <c r="C872" s="44">
        <f t="shared" ca="1" si="14"/>
        <v>64.913705035356458</v>
      </c>
    </row>
    <row r="873" spans="1:3" hidden="1" x14ac:dyDescent="0.25">
      <c r="A873" s="38">
        <v>859</v>
      </c>
      <c r="B873" s="44">
        <f ca="1">[1]!TRIANINV(RAND(),$D$6,$D$7,$D$8)</f>
        <v>762.71733922197745</v>
      </c>
      <c r="C873" s="44">
        <f t="shared" ca="1" si="14"/>
        <v>52.543467844395508</v>
      </c>
    </row>
    <row r="874" spans="1:3" hidden="1" x14ac:dyDescent="0.25">
      <c r="A874" s="38">
        <v>860</v>
      </c>
      <c r="B874" s="44">
        <f ca="1">[1]!TRIANINV(RAND(),$D$6,$D$7,$D$8)</f>
        <v>751.63919187477677</v>
      </c>
      <c r="C874" s="44">
        <f t="shared" ca="1" si="14"/>
        <v>50.327838374955348</v>
      </c>
    </row>
    <row r="875" spans="1:3" hidden="1" x14ac:dyDescent="0.25">
      <c r="A875" s="38">
        <v>861</v>
      </c>
      <c r="B875" s="44">
        <f ca="1">[1]!TRIANINV(RAND(),$D$6,$D$7,$D$8)</f>
        <v>711.27376056053549</v>
      </c>
      <c r="C875" s="44">
        <f t="shared" ca="1" si="14"/>
        <v>42.254752112107099</v>
      </c>
    </row>
    <row r="876" spans="1:3" hidden="1" x14ac:dyDescent="0.25">
      <c r="A876" s="38">
        <v>862</v>
      </c>
      <c r="B876" s="44">
        <f ca="1">[1]!TRIANINV(RAND(),$D$6,$D$7,$D$8)</f>
        <v>618.81170483977746</v>
      </c>
      <c r="C876" s="44">
        <f t="shared" ca="1" si="14"/>
        <v>23.762340967955495</v>
      </c>
    </row>
    <row r="877" spans="1:3" hidden="1" x14ac:dyDescent="0.25">
      <c r="A877" s="38">
        <v>863</v>
      </c>
      <c r="B877" s="44">
        <f ca="1">[1]!TRIANINV(RAND(),$D$6,$D$7,$D$8)</f>
        <v>790.32719997493109</v>
      </c>
      <c r="C877" s="44">
        <f t="shared" ca="1" si="14"/>
        <v>58.065439994986235</v>
      </c>
    </row>
    <row r="878" spans="1:3" hidden="1" x14ac:dyDescent="0.25">
      <c r="A878" s="38">
        <v>864</v>
      </c>
      <c r="B878" s="44">
        <f ca="1">[1]!TRIANINV(RAND(),$D$6,$D$7,$D$8)</f>
        <v>711.65701936501478</v>
      </c>
      <c r="C878" s="44">
        <f t="shared" ca="1" si="14"/>
        <v>42.331403873002955</v>
      </c>
    </row>
    <row r="879" spans="1:3" hidden="1" x14ac:dyDescent="0.25">
      <c r="A879" s="38">
        <v>865</v>
      </c>
      <c r="B879" s="44">
        <f ca="1">[1]!TRIANINV(RAND(),$D$6,$D$7,$D$8)</f>
        <v>780.42568515652135</v>
      </c>
      <c r="C879" s="44">
        <f t="shared" ca="1" si="14"/>
        <v>56.085137031304271</v>
      </c>
    </row>
    <row r="880" spans="1:3" hidden="1" x14ac:dyDescent="0.25">
      <c r="A880" s="38">
        <v>866</v>
      </c>
      <c r="B880" s="44">
        <f ca="1">[1]!TRIANINV(RAND(),$D$6,$D$7,$D$8)</f>
        <v>817.10877003210339</v>
      </c>
      <c r="C880" s="44">
        <f t="shared" ca="1" si="14"/>
        <v>63.421754006420684</v>
      </c>
    </row>
    <row r="881" spans="1:3" hidden="1" x14ac:dyDescent="0.25">
      <c r="A881" s="38">
        <v>867</v>
      </c>
      <c r="B881" s="44">
        <f ca="1">[1]!TRIANINV(RAND(),$D$6,$D$7,$D$8)</f>
        <v>832.91151033218841</v>
      </c>
      <c r="C881" s="44">
        <f t="shared" ca="1" si="14"/>
        <v>66.582302066437705</v>
      </c>
    </row>
    <row r="882" spans="1:3" hidden="1" x14ac:dyDescent="0.25">
      <c r="A882" s="38">
        <v>868</v>
      </c>
      <c r="B882" s="44">
        <f ca="1">[1]!TRIANINV(RAND(),$D$6,$D$7,$D$8)</f>
        <v>774.17511465563825</v>
      </c>
      <c r="C882" s="44">
        <f t="shared" ca="1" si="14"/>
        <v>54.835022931127668</v>
      </c>
    </row>
    <row r="883" spans="1:3" hidden="1" x14ac:dyDescent="0.25">
      <c r="A883" s="38">
        <v>869</v>
      </c>
      <c r="B883" s="44">
        <f ca="1">[1]!TRIANINV(RAND(),$D$6,$D$7,$D$8)</f>
        <v>846.87439311812977</v>
      </c>
      <c r="C883" s="44">
        <f t="shared" ca="1" si="14"/>
        <v>69.37487862362596</v>
      </c>
    </row>
    <row r="884" spans="1:3" hidden="1" x14ac:dyDescent="0.25">
      <c r="A884" s="38">
        <v>870</v>
      </c>
      <c r="B884" s="44">
        <f ca="1">[1]!TRIANINV(RAND(),$D$6,$D$7,$D$8)</f>
        <v>698.13800513239573</v>
      </c>
      <c r="C884" s="44">
        <f t="shared" ca="1" si="14"/>
        <v>39.627601026479141</v>
      </c>
    </row>
    <row r="885" spans="1:3" hidden="1" x14ac:dyDescent="0.25">
      <c r="A885" s="38">
        <v>871</v>
      </c>
      <c r="B885" s="44">
        <f ca="1">[1]!TRIANINV(RAND(),$D$6,$D$7,$D$8)</f>
        <v>878.05631022233376</v>
      </c>
      <c r="C885" s="44">
        <f t="shared" ca="1" si="14"/>
        <v>75.61126204446677</v>
      </c>
    </row>
    <row r="886" spans="1:3" hidden="1" x14ac:dyDescent="0.25">
      <c r="A886" s="38">
        <v>872</v>
      </c>
      <c r="B886" s="44">
        <f ca="1">[1]!TRIANINV(RAND(),$D$6,$D$7,$D$8)</f>
        <v>807.35045249280688</v>
      </c>
      <c r="C886" s="44">
        <f t="shared" ca="1" si="14"/>
        <v>61.470090498561376</v>
      </c>
    </row>
    <row r="887" spans="1:3" hidden="1" x14ac:dyDescent="0.25">
      <c r="A887" s="38">
        <v>873</v>
      </c>
      <c r="B887" s="44">
        <f ca="1">[1]!TRIANINV(RAND(),$D$6,$D$7,$D$8)</f>
        <v>755.24545291877337</v>
      </c>
      <c r="C887" s="44">
        <f t="shared" ca="1" si="14"/>
        <v>51.04909058375469</v>
      </c>
    </row>
    <row r="888" spans="1:3" hidden="1" x14ac:dyDescent="0.25">
      <c r="A888" s="38">
        <v>874</v>
      </c>
      <c r="B888" s="44">
        <f ca="1">[1]!TRIANINV(RAND(),$D$6,$D$7,$D$8)</f>
        <v>750.78846959296334</v>
      </c>
      <c r="C888" s="44">
        <f t="shared" ca="1" si="14"/>
        <v>50.157693918592685</v>
      </c>
    </row>
    <row r="889" spans="1:3" hidden="1" x14ac:dyDescent="0.25">
      <c r="A889" s="38">
        <v>875</v>
      </c>
      <c r="B889" s="44">
        <f ca="1">[1]!TRIANINV(RAND(),$D$6,$D$7,$D$8)</f>
        <v>873.54093259216177</v>
      </c>
      <c r="C889" s="44">
        <f t="shared" ca="1" si="14"/>
        <v>74.70818651843237</v>
      </c>
    </row>
    <row r="890" spans="1:3" hidden="1" x14ac:dyDescent="0.25">
      <c r="A890" s="38">
        <v>876</v>
      </c>
      <c r="B890" s="44">
        <f ca="1">[1]!TRIANINV(RAND(),$D$6,$D$7,$D$8)</f>
        <v>856.85824295370969</v>
      </c>
      <c r="C890" s="44">
        <f t="shared" ca="1" si="14"/>
        <v>71.371648590741955</v>
      </c>
    </row>
    <row r="891" spans="1:3" hidden="1" x14ac:dyDescent="0.25">
      <c r="A891" s="38">
        <v>877</v>
      </c>
      <c r="B891" s="44">
        <f ca="1">[1]!TRIANINV(RAND(),$D$6,$D$7,$D$8)</f>
        <v>713.12382423591009</v>
      </c>
      <c r="C891" s="44">
        <f t="shared" ca="1" si="14"/>
        <v>42.624764847182036</v>
      </c>
    </row>
    <row r="892" spans="1:3" hidden="1" x14ac:dyDescent="0.25">
      <c r="A892" s="38">
        <v>878</v>
      </c>
      <c r="B892" s="44">
        <f ca="1">[1]!TRIANINV(RAND(),$D$6,$D$7,$D$8)</f>
        <v>607.00768545689959</v>
      </c>
      <c r="C892" s="44">
        <f t="shared" ca="1" si="14"/>
        <v>21.401537091379922</v>
      </c>
    </row>
    <row r="893" spans="1:3" hidden="1" x14ac:dyDescent="0.25">
      <c r="A893" s="38">
        <v>879</v>
      </c>
      <c r="B893" s="44">
        <f ca="1">[1]!TRIANINV(RAND(),$D$6,$D$7,$D$8)</f>
        <v>607.874068133224</v>
      </c>
      <c r="C893" s="44">
        <f t="shared" ca="1" si="14"/>
        <v>21.574813626644811</v>
      </c>
    </row>
    <row r="894" spans="1:3" hidden="1" x14ac:dyDescent="0.25">
      <c r="A894" s="38">
        <v>880</v>
      </c>
      <c r="B894" s="44">
        <f ca="1">[1]!TRIANINV(RAND(),$D$6,$D$7,$D$8)</f>
        <v>926.29456132928988</v>
      </c>
      <c r="C894" s="44">
        <f t="shared" ca="1" si="14"/>
        <v>85.258912265857987</v>
      </c>
    </row>
    <row r="895" spans="1:3" hidden="1" x14ac:dyDescent="0.25">
      <c r="A895" s="38">
        <v>881</v>
      </c>
      <c r="B895" s="44">
        <f ca="1">[1]!TRIANINV(RAND(),$D$6,$D$7,$D$8)</f>
        <v>869.72221887464582</v>
      </c>
      <c r="C895" s="44">
        <f t="shared" ca="1" si="14"/>
        <v>73.944443774929169</v>
      </c>
    </row>
    <row r="896" spans="1:3" hidden="1" x14ac:dyDescent="0.25">
      <c r="A896" s="38">
        <v>882</v>
      </c>
      <c r="B896" s="44">
        <f ca="1">[1]!TRIANINV(RAND(),$D$6,$D$7,$D$8)</f>
        <v>602.28301196711959</v>
      </c>
      <c r="C896" s="44">
        <f t="shared" ca="1" si="14"/>
        <v>20.456602393423921</v>
      </c>
    </row>
    <row r="897" spans="1:3" hidden="1" x14ac:dyDescent="0.25">
      <c r="A897" s="38">
        <v>883</v>
      </c>
      <c r="B897" s="44">
        <f ca="1">[1]!TRIANINV(RAND(),$D$6,$D$7,$D$8)</f>
        <v>643.62002741006268</v>
      </c>
      <c r="C897" s="44">
        <f t="shared" ca="1" si="14"/>
        <v>28.724005482012529</v>
      </c>
    </row>
    <row r="898" spans="1:3" hidden="1" x14ac:dyDescent="0.25">
      <c r="A898" s="38">
        <v>884</v>
      </c>
      <c r="B898" s="44">
        <f ca="1">[1]!TRIANINV(RAND(),$D$6,$D$7,$D$8)</f>
        <v>609.89174034121106</v>
      </c>
      <c r="C898" s="44">
        <f t="shared" ca="1" si="14"/>
        <v>21.978348068242212</v>
      </c>
    </row>
    <row r="899" spans="1:3" hidden="1" x14ac:dyDescent="0.25">
      <c r="A899" s="38">
        <v>885</v>
      </c>
      <c r="B899" s="44">
        <f ca="1">[1]!TRIANINV(RAND(),$D$6,$D$7,$D$8)</f>
        <v>883.60225058715878</v>
      </c>
      <c r="C899" s="44">
        <f t="shared" ca="1" si="14"/>
        <v>76.720450117431767</v>
      </c>
    </row>
    <row r="900" spans="1:3" hidden="1" x14ac:dyDescent="0.25">
      <c r="A900" s="38">
        <v>886</v>
      </c>
      <c r="B900" s="44">
        <f ca="1">[1]!TRIANINV(RAND(),$D$6,$D$7,$D$8)</f>
        <v>731.0467929209442</v>
      </c>
      <c r="C900" s="44">
        <f t="shared" ca="1" si="14"/>
        <v>46.209358584188834</v>
      </c>
    </row>
    <row r="901" spans="1:3" hidden="1" x14ac:dyDescent="0.25">
      <c r="A901" s="38">
        <v>887</v>
      </c>
      <c r="B901" s="44">
        <f ca="1">[1]!TRIANINV(RAND(),$D$6,$D$7,$D$8)</f>
        <v>915.49119116416693</v>
      </c>
      <c r="C901" s="44">
        <f t="shared" ca="1" si="14"/>
        <v>83.09823823283341</v>
      </c>
    </row>
    <row r="902" spans="1:3" hidden="1" x14ac:dyDescent="0.25">
      <c r="A902" s="38">
        <v>888</v>
      </c>
      <c r="B902" s="44">
        <f ca="1">[1]!TRIANINV(RAND(),$D$6,$D$7,$D$8)</f>
        <v>651.4536971724259</v>
      </c>
      <c r="C902" s="44">
        <f t="shared" ca="1" si="14"/>
        <v>30.290739434485175</v>
      </c>
    </row>
    <row r="903" spans="1:3" hidden="1" x14ac:dyDescent="0.25">
      <c r="A903" s="38">
        <v>889</v>
      </c>
      <c r="B903" s="44">
        <f ca="1">[1]!TRIANINV(RAND(),$D$6,$D$7,$D$8)</f>
        <v>594.49912887025971</v>
      </c>
      <c r="C903" s="44">
        <f t="shared" ca="1" si="14"/>
        <v>18.899825774051948</v>
      </c>
    </row>
    <row r="904" spans="1:3" hidden="1" x14ac:dyDescent="0.25">
      <c r="A904" s="38">
        <v>890</v>
      </c>
      <c r="B904" s="44">
        <f ca="1">[1]!TRIANINV(RAND(),$D$6,$D$7,$D$8)</f>
        <v>746.80646581475924</v>
      </c>
      <c r="C904" s="44">
        <f t="shared" ca="1" si="14"/>
        <v>49.361293162951853</v>
      </c>
    </row>
    <row r="905" spans="1:3" hidden="1" x14ac:dyDescent="0.25">
      <c r="A905" s="38">
        <v>891</v>
      </c>
      <c r="B905" s="44">
        <f ca="1">[1]!TRIANINV(RAND(),$D$6,$D$7,$D$8)</f>
        <v>850.91487841967262</v>
      </c>
      <c r="C905" s="44">
        <f t="shared" ca="1" si="14"/>
        <v>70.182975683934529</v>
      </c>
    </row>
    <row r="906" spans="1:3" hidden="1" x14ac:dyDescent="0.25">
      <c r="A906" s="38">
        <v>892</v>
      </c>
      <c r="B906" s="44">
        <f ca="1">[1]!TRIANINV(RAND(),$D$6,$D$7,$D$8)</f>
        <v>645.65555012822961</v>
      </c>
      <c r="C906" s="44">
        <f t="shared" ca="1" si="14"/>
        <v>29.131110025645938</v>
      </c>
    </row>
    <row r="907" spans="1:3" hidden="1" x14ac:dyDescent="0.25">
      <c r="A907" s="38">
        <v>893</v>
      </c>
      <c r="B907" s="44">
        <f ca="1">[1]!TRIANINV(RAND(),$D$6,$D$7,$D$8)</f>
        <v>757.34884265892185</v>
      </c>
      <c r="C907" s="44">
        <f t="shared" ca="1" si="14"/>
        <v>51.469768531784382</v>
      </c>
    </row>
    <row r="908" spans="1:3" hidden="1" x14ac:dyDescent="0.25">
      <c r="A908" s="38">
        <v>894</v>
      </c>
      <c r="B908" s="44">
        <f ca="1">[1]!TRIANINV(RAND(),$D$6,$D$7,$D$8)</f>
        <v>808.49998590044822</v>
      </c>
      <c r="C908" s="44">
        <f t="shared" ca="1" si="14"/>
        <v>61.699997180089667</v>
      </c>
    </row>
    <row r="909" spans="1:3" hidden="1" x14ac:dyDescent="0.25">
      <c r="A909" s="38">
        <v>895</v>
      </c>
      <c r="B909" s="44">
        <f ca="1">[1]!TRIANINV(RAND(),$D$6,$D$7,$D$8)</f>
        <v>616.87226864771856</v>
      </c>
      <c r="C909" s="44">
        <f t="shared" ca="1" si="14"/>
        <v>23.374453729543717</v>
      </c>
    </row>
    <row r="910" spans="1:3" hidden="1" x14ac:dyDescent="0.25">
      <c r="A910" s="38">
        <v>896</v>
      </c>
      <c r="B910" s="44">
        <f ca="1">[1]!TRIANINV(RAND(),$D$6,$D$7,$D$8)</f>
        <v>770.65170499288558</v>
      </c>
      <c r="C910" s="44">
        <f t="shared" ca="1" si="14"/>
        <v>54.13034099857714</v>
      </c>
    </row>
    <row r="911" spans="1:3" hidden="1" x14ac:dyDescent="0.25">
      <c r="A911" s="38">
        <v>897</v>
      </c>
      <c r="B911" s="44">
        <f ca="1">[1]!TRIANINV(RAND(),$D$6,$D$7,$D$8)</f>
        <v>860.80979919245772</v>
      </c>
      <c r="C911" s="44">
        <f t="shared" ca="1" si="14"/>
        <v>72.161959838491555</v>
      </c>
    </row>
    <row r="912" spans="1:3" hidden="1" x14ac:dyDescent="0.25">
      <c r="A912" s="38">
        <v>898</v>
      </c>
      <c r="B912" s="44">
        <f ca="1">[1]!TRIANINV(RAND(),$D$6,$D$7,$D$8)</f>
        <v>764.60276179336324</v>
      </c>
      <c r="C912" s="44">
        <f t="shared" ca="1" si="14"/>
        <v>52.920552358672666</v>
      </c>
    </row>
    <row r="913" spans="1:3" hidden="1" x14ac:dyDescent="0.25">
      <c r="A913" s="38">
        <v>899</v>
      </c>
      <c r="B913" s="44">
        <f ca="1">[1]!TRIANINV(RAND(),$D$6,$D$7,$D$8)</f>
        <v>778.71847685938189</v>
      </c>
      <c r="C913" s="44">
        <f t="shared" ref="C913:C976" ca="1" si="15">0.2*B913-100</f>
        <v>55.743695371876385</v>
      </c>
    </row>
    <row r="914" spans="1:3" hidden="1" x14ac:dyDescent="0.25">
      <c r="A914" s="38">
        <v>900</v>
      </c>
      <c r="B914" s="44">
        <f ca="1">[1]!TRIANINV(RAND(),$D$6,$D$7,$D$8)</f>
        <v>864.44119053308634</v>
      </c>
      <c r="C914" s="44">
        <f t="shared" ca="1" si="15"/>
        <v>72.88823810661728</v>
      </c>
    </row>
    <row r="915" spans="1:3" hidden="1" x14ac:dyDescent="0.25">
      <c r="A915" s="38">
        <v>901</v>
      </c>
      <c r="B915" s="44">
        <f ca="1">[1]!TRIANINV(RAND(),$D$6,$D$7,$D$8)</f>
        <v>600.27043291374571</v>
      </c>
      <c r="C915" s="44">
        <f t="shared" ca="1" si="15"/>
        <v>20.05408658274915</v>
      </c>
    </row>
    <row r="916" spans="1:3" hidden="1" x14ac:dyDescent="0.25">
      <c r="A916" s="38">
        <v>902</v>
      </c>
      <c r="B916" s="44">
        <f ca="1">[1]!TRIANINV(RAND(),$D$6,$D$7,$D$8)</f>
        <v>821.47618931458192</v>
      </c>
      <c r="C916" s="44">
        <f t="shared" ca="1" si="15"/>
        <v>64.295237862916395</v>
      </c>
    </row>
    <row r="917" spans="1:3" hidden="1" x14ac:dyDescent="0.25">
      <c r="A917" s="38">
        <v>903</v>
      </c>
      <c r="B917" s="44">
        <f ca="1">[1]!TRIANINV(RAND(),$D$6,$D$7,$D$8)</f>
        <v>922.8359349722283</v>
      </c>
      <c r="C917" s="44">
        <f t="shared" ca="1" si="15"/>
        <v>84.567186994445677</v>
      </c>
    </row>
    <row r="918" spans="1:3" hidden="1" x14ac:dyDescent="0.25">
      <c r="A918" s="38">
        <v>904</v>
      </c>
      <c r="B918" s="44">
        <f ca="1">[1]!TRIANINV(RAND(),$D$6,$D$7,$D$8)</f>
        <v>700.62191010309357</v>
      </c>
      <c r="C918" s="44">
        <f t="shared" ca="1" si="15"/>
        <v>40.124382020618725</v>
      </c>
    </row>
    <row r="919" spans="1:3" hidden="1" x14ac:dyDescent="0.25">
      <c r="A919" s="38">
        <v>905</v>
      </c>
      <c r="B919" s="44">
        <f ca="1">[1]!TRIANINV(RAND(),$D$6,$D$7,$D$8)</f>
        <v>862.63540390461696</v>
      </c>
      <c r="C919" s="44">
        <f t="shared" ca="1" si="15"/>
        <v>72.527080780923399</v>
      </c>
    </row>
    <row r="920" spans="1:3" hidden="1" x14ac:dyDescent="0.25">
      <c r="A920" s="38">
        <v>906</v>
      </c>
      <c r="B920" s="44">
        <f ca="1">[1]!TRIANINV(RAND(),$D$6,$D$7,$D$8)</f>
        <v>693.46487129035211</v>
      </c>
      <c r="C920" s="44">
        <f t="shared" ca="1" si="15"/>
        <v>38.692974258070421</v>
      </c>
    </row>
    <row r="921" spans="1:3" hidden="1" x14ac:dyDescent="0.25">
      <c r="A921" s="38">
        <v>907</v>
      </c>
      <c r="B921" s="44">
        <f ca="1">[1]!TRIANINV(RAND(),$D$6,$D$7,$D$8)</f>
        <v>822.67879849536121</v>
      </c>
      <c r="C921" s="44">
        <f t="shared" ca="1" si="15"/>
        <v>64.535759699072258</v>
      </c>
    </row>
    <row r="922" spans="1:3" hidden="1" x14ac:dyDescent="0.25">
      <c r="A922" s="38">
        <v>908</v>
      </c>
      <c r="B922" s="44">
        <f ca="1">[1]!TRIANINV(RAND(),$D$6,$D$7,$D$8)</f>
        <v>913.21083489782905</v>
      </c>
      <c r="C922" s="44">
        <f t="shared" ca="1" si="15"/>
        <v>82.642166979565815</v>
      </c>
    </row>
    <row r="923" spans="1:3" hidden="1" x14ac:dyDescent="0.25">
      <c r="A923" s="38">
        <v>909</v>
      </c>
      <c r="B923" s="44">
        <f ca="1">[1]!TRIANINV(RAND(),$D$6,$D$7,$D$8)</f>
        <v>876.15010416016275</v>
      </c>
      <c r="C923" s="44">
        <f t="shared" ca="1" si="15"/>
        <v>75.230020832032551</v>
      </c>
    </row>
    <row r="924" spans="1:3" hidden="1" x14ac:dyDescent="0.25">
      <c r="A924" s="38">
        <v>910</v>
      </c>
      <c r="B924" s="44">
        <f ca="1">[1]!TRIANINV(RAND(),$D$6,$D$7,$D$8)</f>
        <v>691.10395671303752</v>
      </c>
      <c r="C924" s="44">
        <f t="shared" ca="1" si="15"/>
        <v>38.220791342607498</v>
      </c>
    </row>
    <row r="925" spans="1:3" hidden="1" x14ac:dyDescent="0.25">
      <c r="A925" s="38">
        <v>911</v>
      </c>
      <c r="B925" s="44">
        <f ca="1">[1]!TRIANINV(RAND(),$D$6,$D$7,$D$8)</f>
        <v>785.25375929939116</v>
      </c>
      <c r="C925" s="44">
        <f t="shared" ca="1" si="15"/>
        <v>57.050751859878233</v>
      </c>
    </row>
    <row r="926" spans="1:3" hidden="1" x14ac:dyDescent="0.25">
      <c r="A926" s="38">
        <v>912</v>
      </c>
      <c r="B926" s="44">
        <f ca="1">[1]!TRIANINV(RAND(),$D$6,$D$7,$D$8)</f>
        <v>869.03176379468027</v>
      </c>
      <c r="C926" s="44">
        <f t="shared" ca="1" si="15"/>
        <v>73.806352758936072</v>
      </c>
    </row>
    <row r="927" spans="1:3" hidden="1" x14ac:dyDescent="0.25">
      <c r="A927" s="38">
        <v>913</v>
      </c>
      <c r="B927" s="44">
        <f ca="1">[1]!TRIANINV(RAND(),$D$6,$D$7,$D$8)</f>
        <v>650.19308240167311</v>
      </c>
      <c r="C927" s="44">
        <f t="shared" ca="1" si="15"/>
        <v>30.038616480334639</v>
      </c>
    </row>
    <row r="928" spans="1:3" hidden="1" x14ac:dyDescent="0.25">
      <c r="A928" s="38">
        <v>914</v>
      </c>
      <c r="B928" s="44">
        <f ca="1">[1]!TRIANINV(RAND(),$D$6,$D$7,$D$8)</f>
        <v>571.33614273244962</v>
      </c>
      <c r="C928" s="44">
        <f t="shared" ca="1" si="15"/>
        <v>14.267228546489932</v>
      </c>
    </row>
    <row r="929" spans="1:3" hidden="1" x14ac:dyDescent="0.25">
      <c r="A929" s="38">
        <v>915</v>
      </c>
      <c r="B929" s="44">
        <f ca="1">[1]!TRIANINV(RAND(),$D$6,$D$7,$D$8)</f>
        <v>769.21194891191749</v>
      </c>
      <c r="C929" s="44">
        <f t="shared" ca="1" si="15"/>
        <v>53.84238978238352</v>
      </c>
    </row>
    <row r="930" spans="1:3" hidden="1" x14ac:dyDescent="0.25">
      <c r="A930" s="38">
        <v>916</v>
      </c>
      <c r="B930" s="44">
        <f ca="1">[1]!TRIANINV(RAND(),$D$6,$D$7,$D$8)</f>
        <v>727.64801610219513</v>
      </c>
      <c r="C930" s="44">
        <f t="shared" ca="1" si="15"/>
        <v>45.529603220439043</v>
      </c>
    </row>
    <row r="931" spans="1:3" hidden="1" x14ac:dyDescent="0.25">
      <c r="A931" s="38">
        <v>917</v>
      </c>
      <c r="B931" s="44">
        <f ca="1">[1]!TRIANINV(RAND(),$D$6,$D$7,$D$8)</f>
        <v>676.75850255275805</v>
      </c>
      <c r="C931" s="44">
        <f t="shared" ca="1" si="15"/>
        <v>35.351700510551609</v>
      </c>
    </row>
    <row r="932" spans="1:3" hidden="1" x14ac:dyDescent="0.25">
      <c r="A932" s="38">
        <v>918</v>
      </c>
      <c r="B932" s="44">
        <f ca="1">[1]!TRIANINV(RAND(),$D$6,$D$7,$D$8)</f>
        <v>721.25142291793532</v>
      </c>
      <c r="C932" s="44">
        <f t="shared" ca="1" si="15"/>
        <v>44.250284583587074</v>
      </c>
    </row>
    <row r="933" spans="1:3" hidden="1" x14ac:dyDescent="0.25">
      <c r="A933" s="38">
        <v>919</v>
      </c>
      <c r="B933" s="44">
        <f ca="1">[1]!TRIANINV(RAND(),$D$6,$D$7,$D$8)</f>
        <v>701.62859095089493</v>
      </c>
      <c r="C933" s="44">
        <f t="shared" ca="1" si="15"/>
        <v>40.325718190179003</v>
      </c>
    </row>
    <row r="934" spans="1:3" hidden="1" x14ac:dyDescent="0.25">
      <c r="A934" s="38">
        <v>920</v>
      </c>
      <c r="B934" s="44">
        <f ca="1">[1]!TRIANINV(RAND(),$D$6,$D$7,$D$8)</f>
        <v>651.72666340178341</v>
      </c>
      <c r="C934" s="44">
        <f t="shared" ca="1" si="15"/>
        <v>30.345332680356677</v>
      </c>
    </row>
    <row r="935" spans="1:3" hidden="1" x14ac:dyDescent="0.25">
      <c r="A935" s="38">
        <v>921</v>
      </c>
      <c r="B935" s="44">
        <f ca="1">[1]!TRIANINV(RAND(),$D$6,$D$7,$D$8)</f>
        <v>678.38423833506192</v>
      </c>
      <c r="C935" s="44">
        <f t="shared" ca="1" si="15"/>
        <v>35.676847667012396</v>
      </c>
    </row>
    <row r="936" spans="1:3" hidden="1" x14ac:dyDescent="0.25">
      <c r="A936" s="38">
        <v>922</v>
      </c>
      <c r="B936" s="44">
        <f ca="1">[1]!TRIANINV(RAND(),$D$6,$D$7,$D$8)</f>
        <v>674.26310533069704</v>
      </c>
      <c r="C936" s="44">
        <f t="shared" ca="1" si="15"/>
        <v>34.85262106613942</v>
      </c>
    </row>
    <row r="937" spans="1:3" hidden="1" x14ac:dyDescent="0.25">
      <c r="A937" s="38">
        <v>923</v>
      </c>
      <c r="B937" s="44">
        <f ca="1">[1]!TRIANINV(RAND(),$D$6,$D$7,$D$8)</f>
        <v>847.05072983735988</v>
      </c>
      <c r="C937" s="44">
        <f t="shared" ca="1" si="15"/>
        <v>69.410145967471976</v>
      </c>
    </row>
    <row r="938" spans="1:3" hidden="1" x14ac:dyDescent="0.25">
      <c r="A938" s="38">
        <v>924</v>
      </c>
      <c r="B938" s="44">
        <f ca="1">[1]!TRIANINV(RAND(),$D$6,$D$7,$D$8)</f>
        <v>943.35336396252785</v>
      </c>
      <c r="C938" s="44">
        <f t="shared" ca="1" si="15"/>
        <v>88.67067279250557</v>
      </c>
    </row>
    <row r="939" spans="1:3" hidden="1" x14ac:dyDescent="0.25">
      <c r="A939" s="38">
        <v>925</v>
      </c>
      <c r="B939" s="44">
        <f ca="1">[1]!TRIANINV(RAND(),$D$6,$D$7,$D$8)</f>
        <v>746.50433630441728</v>
      </c>
      <c r="C939" s="44">
        <f t="shared" ca="1" si="15"/>
        <v>49.30086726088345</v>
      </c>
    </row>
    <row r="940" spans="1:3" hidden="1" x14ac:dyDescent="0.25">
      <c r="A940" s="38">
        <v>926</v>
      </c>
      <c r="B940" s="44">
        <f ca="1">[1]!TRIANINV(RAND(),$D$6,$D$7,$D$8)</f>
        <v>813.09439648517696</v>
      </c>
      <c r="C940" s="44">
        <f t="shared" ca="1" si="15"/>
        <v>62.618879297035392</v>
      </c>
    </row>
    <row r="941" spans="1:3" hidden="1" x14ac:dyDescent="0.25">
      <c r="A941" s="38">
        <v>927</v>
      </c>
      <c r="B941" s="44">
        <f ca="1">[1]!TRIANINV(RAND(),$D$6,$D$7,$D$8)</f>
        <v>766.75686166279434</v>
      </c>
      <c r="C941" s="44">
        <f t="shared" ca="1" si="15"/>
        <v>53.351372332558867</v>
      </c>
    </row>
    <row r="942" spans="1:3" hidden="1" x14ac:dyDescent="0.25">
      <c r="A942" s="38">
        <v>928</v>
      </c>
      <c r="B942" s="44">
        <f ca="1">[1]!TRIANINV(RAND(),$D$6,$D$7,$D$8)</f>
        <v>870.92443822866699</v>
      </c>
      <c r="C942" s="44">
        <f t="shared" ca="1" si="15"/>
        <v>74.184887645733397</v>
      </c>
    </row>
    <row r="943" spans="1:3" hidden="1" x14ac:dyDescent="0.25">
      <c r="A943" s="38">
        <v>929</v>
      </c>
      <c r="B943" s="44">
        <f ca="1">[1]!TRIANINV(RAND(),$D$6,$D$7,$D$8)</f>
        <v>801.03206443169006</v>
      </c>
      <c r="C943" s="44">
        <f t="shared" ca="1" si="15"/>
        <v>60.206412886338029</v>
      </c>
    </row>
    <row r="944" spans="1:3" hidden="1" x14ac:dyDescent="0.25">
      <c r="A944" s="38">
        <v>930</v>
      </c>
      <c r="B944" s="44">
        <f ca="1">[1]!TRIANINV(RAND(),$D$6,$D$7,$D$8)</f>
        <v>817.92332905705871</v>
      </c>
      <c r="C944" s="44">
        <f t="shared" ca="1" si="15"/>
        <v>63.584665811411753</v>
      </c>
    </row>
    <row r="945" spans="1:3" hidden="1" x14ac:dyDescent="0.25">
      <c r="A945" s="38">
        <v>931</v>
      </c>
      <c r="B945" s="44">
        <f ca="1">[1]!TRIANINV(RAND(),$D$6,$D$7,$D$8)</f>
        <v>698.38380846424309</v>
      </c>
      <c r="C945" s="44">
        <f t="shared" ca="1" si="15"/>
        <v>39.676761692848629</v>
      </c>
    </row>
    <row r="946" spans="1:3" hidden="1" x14ac:dyDescent="0.25">
      <c r="A946" s="38">
        <v>932</v>
      </c>
      <c r="B946" s="44">
        <f ca="1">[1]!TRIANINV(RAND(),$D$6,$D$7,$D$8)</f>
        <v>768.85724844586741</v>
      </c>
      <c r="C946" s="44">
        <f t="shared" ca="1" si="15"/>
        <v>53.771449689173494</v>
      </c>
    </row>
    <row r="947" spans="1:3" hidden="1" x14ac:dyDescent="0.25">
      <c r="A947" s="38">
        <v>933</v>
      </c>
      <c r="B947" s="44">
        <f ca="1">[1]!TRIANINV(RAND(),$D$6,$D$7,$D$8)</f>
        <v>773.22999081538865</v>
      </c>
      <c r="C947" s="44">
        <f t="shared" ca="1" si="15"/>
        <v>54.645998163077735</v>
      </c>
    </row>
    <row r="948" spans="1:3" hidden="1" x14ac:dyDescent="0.25">
      <c r="A948" s="38">
        <v>934</v>
      </c>
      <c r="B948" s="44">
        <f ca="1">[1]!TRIANINV(RAND(),$D$6,$D$7,$D$8)</f>
        <v>681.60725292246309</v>
      </c>
      <c r="C948" s="44">
        <f t="shared" ca="1" si="15"/>
        <v>36.321450584492624</v>
      </c>
    </row>
    <row r="949" spans="1:3" hidden="1" x14ac:dyDescent="0.25">
      <c r="A949" s="38">
        <v>935</v>
      </c>
      <c r="B949" s="44">
        <f ca="1">[1]!TRIANINV(RAND(),$D$6,$D$7,$D$8)</f>
        <v>792.73567918832885</v>
      </c>
      <c r="C949" s="44">
        <f t="shared" ca="1" si="15"/>
        <v>58.547135837665792</v>
      </c>
    </row>
    <row r="950" spans="1:3" hidden="1" x14ac:dyDescent="0.25">
      <c r="A950" s="38">
        <v>936</v>
      </c>
      <c r="B950" s="44">
        <f ca="1">[1]!TRIANINV(RAND(),$D$6,$D$7,$D$8)</f>
        <v>573.71745989234876</v>
      </c>
      <c r="C950" s="44">
        <f t="shared" ca="1" si="15"/>
        <v>14.743491978469763</v>
      </c>
    </row>
    <row r="951" spans="1:3" hidden="1" x14ac:dyDescent="0.25">
      <c r="A951" s="38">
        <v>937</v>
      </c>
      <c r="B951" s="44">
        <f ca="1">[1]!TRIANINV(RAND(),$D$6,$D$7,$D$8)</f>
        <v>633.18789078486691</v>
      </c>
      <c r="C951" s="44">
        <f t="shared" ca="1" si="15"/>
        <v>26.63757815697339</v>
      </c>
    </row>
    <row r="952" spans="1:3" hidden="1" x14ac:dyDescent="0.25">
      <c r="A952" s="38">
        <v>938</v>
      </c>
      <c r="B952" s="44">
        <f ca="1">[1]!TRIANINV(RAND(),$D$6,$D$7,$D$8)</f>
        <v>773.60574483520384</v>
      </c>
      <c r="C952" s="44">
        <f t="shared" ca="1" si="15"/>
        <v>54.72114896704079</v>
      </c>
    </row>
    <row r="953" spans="1:3" hidden="1" x14ac:dyDescent="0.25">
      <c r="A953" s="38">
        <v>939</v>
      </c>
      <c r="B953" s="44">
        <f ca="1">[1]!TRIANINV(RAND(),$D$6,$D$7,$D$8)</f>
        <v>884.52497999403522</v>
      </c>
      <c r="C953" s="44">
        <f t="shared" ca="1" si="15"/>
        <v>76.904995998807067</v>
      </c>
    </row>
    <row r="954" spans="1:3" hidden="1" x14ac:dyDescent="0.25">
      <c r="A954" s="38">
        <v>940</v>
      </c>
      <c r="B954" s="44">
        <f ca="1">[1]!TRIANINV(RAND(),$D$6,$D$7,$D$8)</f>
        <v>811.69763499976727</v>
      </c>
      <c r="C954" s="44">
        <f t="shared" ca="1" si="15"/>
        <v>62.339526999953478</v>
      </c>
    </row>
    <row r="955" spans="1:3" hidden="1" x14ac:dyDescent="0.25">
      <c r="A955" s="38">
        <v>941</v>
      </c>
      <c r="B955" s="44">
        <f ca="1">[1]!TRIANINV(RAND(),$D$6,$D$7,$D$8)</f>
        <v>847.38624023772127</v>
      </c>
      <c r="C955" s="44">
        <f t="shared" ca="1" si="15"/>
        <v>69.477248047544265</v>
      </c>
    </row>
    <row r="956" spans="1:3" hidden="1" x14ac:dyDescent="0.25">
      <c r="A956" s="38">
        <v>942</v>
      </c>
      <c r="B956" s="44">
        <f ca="1">[1]!TRIANINV(RAND(),$D$6,$D$7,$D$8)</f>
        <v>695.29116073941861</v>
      </c>
      <c r="C956" s="44">
        <f t="shared" ca="1" si="15"/>
        <v>39.058232147883729</v>
      </c>
    </row>
    <row r="957" spans="1:3" hidden="1" x14ac:dyDescent="0.25">
      <c r="A957" s="38">
        <v>943</v>
      </c>
      <c r="B957" s="44">
        <f ca="1">[1]!TRIANINV(RAND(),$D$6,$D$7,$D$8)</f>
        <v>667.50210176779558</v>
      </c>
      <c r="C957" s="44">
        <f t="shared" ca="1" si="15"/>
        <v>33.500420353559122</v>
      </c>
    </row>
    <row r="958" spans="1:3" hidden="1" x14ac:dyDescent="0.25">
      <c r="A958" s="38">
        <v>944</v>
      </c>
      <c r="B958" s="44">
        <f ca="1">[1]!TRIANINV(RAND(),$D$6,$D$7,$D$8)</f>
        <v>847.39378593925517</v>
      </c>
      <c r="C958" s="44">
        <f t="shared" ca="1" si="15"/>
        <v>69.478757187851045</v>
      </c>
    </row>
    <row r="959" spans="1:3" hidden="1" x14ac:dyDescent="0.25">
      <c r="A959" s="38">
        <v>945</v>
      </c>
      <c r="B959" s="44">
        <f ca="1">[1]!TRIANINV(RAND(),$D$6,$D$7,$D$8)</f>
        <v>558.90777603050617</v>
      </c>
      <c r="C959" s="44">
        <f t="shared" ca="1" si="15"/>
        <v>11.781555206101245</v>
      </c>
    </row>
    <row r="960" spans="1:3" hidden="1" x14ac:dyDescent="0.25">
      <c r="A960" s="38">
        <v>946</v>
      </c>
      <c r="B960" s="44">
        <f ca="1">[1]!TRIANINV(RAND(),$D$6,$D$7,$D$8)</f>
        <v>573.95004287966754</v>
      </c>
      <c r="C960" s="44">
        <f t="shared" ca="1" si="15"/>
        <v>14.790008575933513</v>
      </c>
    </row>
    <row r="961" spans="1:3" hidden="1" x14ac:dyDescent="0.25">
      <c r="A961" s="38">
        <v>947</v>
      </c>
      <c r="B961" s="44">
        <f ca="1">[1]!TRIANINV(RAND(),$D$6,$D$7,$D$8)</f>
        <v>753.95333780464489</v>
      </c>
      <c r="C961" s="44">
        <f t="shared" ca="1" si="15"/>
        <v>50.790667560928995</v>
      </c>
    </row>
    <row r="962" spans="1:3" hidden="1" x14ac:dyDescent="0.25">
      <c r="A962" s="38">
        <v>948</v>
      </c>
      <c r="B962" s="44">
        <f ca="1">[1]!TRIANINV(RAND(),$D$6,$D$7,$D$8)</f>
        <v>849.14039286810817</v>
      </c>
      <c r="C962" s="44">
        <f t="shared" ca="1" si="15"/>
        <v>69.828078573621639</v>
      </c>
    </row>
    <row r="963" spans="1:3" hidden="1" x14ac:dyDescent="0.25">
      <c r="A963" s="38">
        <v>949</v>
      </c>
      <c r="B963" s="44">
        <f ca="1">[1]!TRIANINV(RAND(),$D$6,$D$7,$D$8)</f>
        <v>796.26256813856583</v>
      </c>
      <c r="C963" s="44">
        <f t="shared" ca="1" si="15"/>
        <v>59.252513627713171</v>
      </c>
    </row>
    <row r="964" spans="1:3" hidden="1" x14ac:dyDescent="0.25">
      <c r="A964" s="38">
        <v>950</v>
      </c>
      <c r="B964" s="44">
        <f ca="1">[1]!TRIANINV(RAND(),$D$6,$D$7,$D$8)</f>
        <v>833.66973079610557</v>
      </c>
      <c r="C964" s="44">
        <f t="shared" ca="1" si="15"/>
        <v>66.733946159221119</v>
      </c>
    </row>
    <row r="965" spans="1:3" hidden="1" x14ac:dyDescent="0.25">
      <c r="A965" s="38">
        <v>951</v>
      </c>
      <c r="B965" s="44">
        <f ca="1">[1]!TRIANINV(RAND(),$D$6,$D$7,$D$8)</f>
        <v>680.26274561436526</v>
      </c>
      <c r="C965" s="44">
        <f t="shared" ca="1" si="15"/>
        <v>36.052549122873046</v>
      </c>
    </row>
    <row r="966" spans="1:3" hidden="1" x14ac:dyDescent="0.25">
      <c r="A966" s="38">
        <v>952</v>
      </c>
      <c r="B966" s="44">
        <f ca="1">[1]!TRIANINV(RAND(),$D$6,$D$7,$D$8)</f>
        <v>746.376374976227</v>
      </c>
      <c r="C966" s="44">
        <f t="shared" ca="1" si="15"/>
        <v>49.275274995245411</v>
      </c>
    </row>
    <row r="967" spans="1:3" hidden="1" x14ac:dyDescent="0.25">
      <c r="A967" s="38">
        <v>953</v>
      </c>
      <c r="B967" s="44">
        <f ca="1">[1]!TRIANINV(RAND(),$D$6,$D$7,$D$8)</f>
        <v>770.1466524564911</v>
      </c>
      <c r="C967" s="44">
        <f t="shared" ca="1" si="15"/>
        <v>54.029330491298225</v>
      </c>
    </row>
    <row r="968" spans="1:3" hidden="1" x14ac:dyDescent="0.25">
      <c r="A968" s="38">
        <v>954</v>
      </c>
      <c r="B968" s="44">
        <f ca="1">[1]!TRIANINV(RAND(),$D$6,$D$7,$D$8)</f>
        <v>877.04962918988269</v>
      </c>
      <c r="C968" s="44">
        <f t="shared" ca="1" si="15"/>
        <v>75.409925837976544</v>
      </c>
    </row>
    <row r="969" spans="1:3" hidden="1" x14ac:dyDescent="0.25">
      <c r="A969" s="38">
        <v>955</v>
      </c>
      <c r="B969" s="44">
        <f ca="1">[1]!TRIANINV(RAND(),$D$6,$D$7,$D$8)</f>
        <v>683.69790194483721</v>
      </c>
      <c r="C969" s="44">
        <f t="shared" ca="1" si="15"/>
        <v>36.739580388967454</v>
      </c>
    </row>
    <row r="970" spans="1:3" hidden="1" x14ac:dyDescent="0.25">
      <c r="A970" s="38">
        <v>956</v>
      </c>
      <c r="B970" s="44">
        <f ca="1">[1]!TRIANINV(RAND(),$D$6,$D$7,$D$8)</f>
        <v>581.79333533565375</v>
      </c>
      <c r="C970" s="44">
        <f t="shared" ca="1" si="15"/>
        <v>16.358667067130753</v>
      </c>
    </row>
    <row r="971" spans="1:3" hidden="1" x14ac:dyDescent="0.25">
      <c r="A971" s="38">
        <v>957</v>
      </c>
      <c r="B971" s="44">
        <f ca="1">[1]!TRIANINV(RAND(),$D$6,$D$7,$D$8)</f>
        <v>786.50483389787564</v>
      </c>
      <c r="C971" s="44">
        <f t="shared" ca="1" si="15"/>
        <v>57.300966779575134</v>
      </c>
    </row>
    <row r="972" spans="1:3" hidden="1" x14ac:dyDescent="0.25">
      <c r="A972" s="38">
        <v>958</v>
      </c>
      <c r="B972" s="44">
        <f ca="1">[1]!TRIANINV(RAND(),$D$6,$D$7,$D$8)</f>
        <v>643.39722779757756</v>
      </c>
      <c r="C972" s="44">
        <f t="shared" ca="1" si="15"/>
        <v>28.679445559515528</v>
      </c>
    </row>
    <row r="973" spans="1:3" hidden="1" x14ac:dyDescent="0.25">
      <c r="A973" s="38">
        <v>959</v>
      </c>
      <c r="B973" s="44">
        <f ca="1">[1]!TRIANINV(RAND(),$D$6,$D$7,$D$8)</f>
        <v>781.80578304051301</v>
      </c>
      <c r="C973" s="44">
        <f t="shared" ca="1" si="15"/>
        <v>56.361156608102618</v>
      </c>
    </row>
    <row r="974" spans="1:3" hidden="1" x14ac:dyDescent="0.25">
      <c r="A974" s="38">
        <v>960</v>
      </c>
      <c r="B974" s="44">
        <f ca="1">[1]!TRIANINV(RAND(),$D$6,$D$7,$D$8)</f>
        <v>777.333165607316</v>
      </c>
      <c r="C974" s="44">
        <f t="shared" ca="1" si="15"/>
        <v>55.466633121463218</v>
      </c>
    </row>
    <row r="975" spans="1:3" hidden="1" x14ac:dyDescent="0.25">
      <c r="A975" s="38">
        <v>961</v>
      </c>
      <c r="B975" s="44">
        <f ca="1">[1]!TRIANINV(RAND(),$D$6,$D$7,$D$8)</f>
        <v>752.61667910839901</v>
      </c>
      <c r="C975" s="44">
        <f t="shared" ca="1" si="15"/>
        <v>50.523335821679808</v>
      </c>
    </row>
    <row r="976" spans="1:3" hidden="1" x14ac:dyDescent="0.25">
      <c r="A976" s="38">
        <v>962</v>
      </c>
      <c r="B976" s="44">
        <f ca="1">[1]!TRIANINV(RAND(),$D$6,$D$7,$D$8)</f>
        <v>622.62182855985839</v>
      </c>
      <c r="C976" s="44">
        <f t="shared" ca="1" si="15"/>
        <v>24.524365711971683</v>
      </c>
    </row>
    <row r="977" spans="1:3" hidden="1" x14ac:dyDescent="0.25">
      <c r="A977" s="38">
        <v>963</v>
      </c>
      <c r="B977" s="44">
        <f ca="1">[1]!TRIANINV(RAND(),$D$6,$D$7,$D$8)</f>
        <v>827.07157568403261</v>
      </c>
      <c r="C977" s="44">
        <f t="shared" ref="C977:C1014" ca="1" si="16">0.2*B977-100</f>
        <v>65.414315136806522</v>
      </c>
    </row>
    <row r="978" spans="1:3" hidden="1" x14ac:dyDescent="0.25">
      <c r="A978" s="38">
        <v>964</v>
      </c>
      <c r="B978" s="44">
        <f ca="1">[1]!TRIANINV(RAND(),$D$6,$D$7,$D$8)</f>
        <v>724.78789350084367</v>
      </c>
      <c r="C978" s="44">
        <f t="shared" ca="1" si="16"/>
        <v>44.957578700168739</v>
      </c>
    </row>
    <row r="979" spans="1:3" hidden="1" x14ac:dyDescent="0.25">
      <c r="A979" s="38">
        <v>965</v>
      </c>
      <c r="B979" s="44">
        <f ca="1">[1]!TRIANINV(RAND(),$D$6,$D$7,$D$8)</f>
        <v>842.8518613345941</v>
      </c>
      <c r="C979" s="44">
        <f t="shared" ca="1" si="16"/>
        <v>68.570372266918838</v>
      </c>
    </row>
    <row r="980" spans="1:3" hidden="1" x14ac:dyDescent="0.25">
      <c r="A980" s="38">
        <v>966</v>
      </c>
      <c r="B980" s="44">
        <f ca="1">[1]!TRIANINV(RAND(),$D$6,$D$7,$D$8)</f>
        <v>820.06695564279971</v>
      </c>
      <c r="C980" s="44">
        <f t="shared" ca="1" si="16"/>
        <v>64.013391128559959</v>
      </c>
    </row>
    <row r="981" spans="1:3" hidden="1" x14ac:dyDescent="0.25">
      <c r="A981" s="38">
        <v>967</v>
      </c>
      <c r="B981" s="44">
        <f ca="1">[1]!TRIANINV(RAND(),$D$6,$D$7,$D$8)</f>
        <v>779.82949000661301</v>
      </c>
      <c r="C981" s="44">
        <f t="shared" ca="1" si="16"/>
        <v>55.965898001322614</v>
      </c>
    </row>
    <row r="982" spans="1:3" hidden="1" x14ac:dyDescent="0.25">
      <c r="A982" s="38">
        <v>968</v>
      </c>
      <c r="B982" s="44">
        <f ca="1">[1]!TRIANINV(RAND(),$D$6,$D$7,$D$8)</f>
        <v>922.62629378776376</v>
      </c>
      <c r="C982" s="44">
        <f t="shared" ca="1" si="16"/>
        <v>84.525258757552763</v>
      </c>
    </row>
    <row r="983" spans="1:3" hidden="1" x14ac:dyDescent="0.25">
      <c r="A983" s="38">
        <v>969</v>
      </c>
      <c r="B983" s="44">
        <f ca="1">[1]!TRIANINV(RAND(),$D$6,$D$7,$D$8)</f>
        <v>792.89711389864715</v>
      </c>
      <c r="C983" s="44">
        <f t="shared" ca="1" si="16"/>
        <v>58.579422779729441</v>
      </c>
    </row>
    <row r="984" spans="1:3" hidden="1" x14ac:dyDescent="0.25">
      <c r="A984" s="38">
        <v>970</v>
      </c>
      <c r="B984" s="44">
        <f ca="1">[1]!TRIANINV(RAND(),$D$6,$D$7,$D$8)</f>
        <v>761.03919368272818</v>
      </c>
      <c r="C984" s="44">
        <f t="shared" ca="1" si="16"/>
        <v>52.207838736545654</v>
      </c>
    </row>
    <row r="985" spans="1:3" hidden="1" x14ac:dyDescent="0.25">
      <c r="A985" s="38">
        <v>971</v>
      </c>
      <c r="B985" s="44">
        <f ca="1">[1]!TRIANINV(RAND(),$D$6,$D$7,$D$8)</f>
        <v>830.45235540587623</v>
      </c>
      <c r="C985" s="44">
        <f t="shared" ca="1" si="16"/>
        <v>66.090471081175252</v>
      </c>
    </row>
    <row r="986" spans="1:3" hidden="1" x14ac:dyDescent="0.25">
      <c r="A986" s="38">
        <v>972</v>
      </c>
      <c r="B986" s="44">
        <f ca="1">[1]!TRIANINV(RAND(),$D$6,$D$7,$D$8)</f>
        <v>663.56984570416421</v>
      </c>
      <c r="C986" s="44">
        <f t="shared" ca="1" si="16"/>
        <v>32.713969140832859</v>
      </c>
    </row>
    <row r="987" spans="1:3" hidden="1" x14ac:dyDescent="0.25">
      <c r="A987" s="38">
        <v>973</v>
      </c>
      <c r="B987" s="44">
        <f ca="1">[1]!TRIANINV(RAND(),$D$6,$D$7,$D$8)</f>
        <v>775.05900615934752</v>
      </c>
      <c r="C987" s="44">
        <f t="shared" ca="1" si="16"/>
        <v>55.011801231869526</v>
      </c>
    </row>
    <row r="988" spans="1:3" hidden="1" x14ac:dyDescent="0.25">
      <c r="A988" s="38">
        <v>974</v>
      </c>
      <c r="B988" s="44">
        <f ca="1">[1]!TRIANINV(RAND(),$D$6,$D$7,$D$8)</f>
        <v>652.01504095175881</v>
      </c>
      <c r="C988" s="44">
        <f t="shared" ca="1" si="16"/>
        <v>30.403008190351756</v>
      </c>
    </row>
    <row r="989" spans="1:3" hidden="1" x14ac:dyDescent="0.25">
      <c r="A989" s="38">
        <v>975</v>
      </c>
      <c r="B989" s="44">
        <f ca="1">[1]!TRIANINV(RAND(),$D$6,$D$7,$D$8)</f>
        <v>690.24402617075384</v>
      </c>
      <c r="C989" s="44">
        <f t="shared" ca="1" si="16"/>
        <v>38.048805234150763</v>
      </c>
    </row>
    <row r="990" spans="1:3" hidden="1" x14ac:dyDescent="0.25">
      <c r="A990" s="38">
        <v>976</v>
      </c>
      <c r="B990" s="44">
        <f ca="1">[1]!TRIANINV(RAND(),$D$6,$D$7,$D$8)</f>
        <v>754.05285267713498</v>
      </c>
      <c r="C990" s="44">
        <f t="shared" ca="1" si="16"/>
        <v>50.81057053542699</v>
      </c>
    </row>
    <row r="991" spans="1:3" hidden="1" x14ac:dyDescent="0.25">
      <c r="A991" s="38">
        <v>977</v>
      </c>
      <c r="B991" s="44">
        <f ca="1">[1]!TRIANINV(RAND(),$D$6,$D$7,$D$8)</f>
        <v>877.2894293283133</v>
      </c>
      <c r="C991" s="44">
        <f t="shared" ca="1" si="16"/>
        <v>75.457885865662661</v>
      </c>
    </row>
    <row r="992" spans="1:3" hidden="1" x14ac:dyDescent="0.25">
      <c r="A992" s="38">
        <v>978</v>
      </c>
      <c r="B992" s="44">
        <f ca="1">[1]!TRIANINV(RAND(),$D$6,$D$7,$D$8)</f>
        <v>776.92649803293352</v>
      </c>
      <c r="C992" s="44">
        <f t="shared" ca="1" si="16"/>
        <v>55.385299606586727</v>
      </c>
    </row>
    <row r="993" spans="1:3" hidden="1" x14ac:dyDescent="0.25">
      <c r="A993" s="38">
        <v>979</v>
      </c>
      <c r="B993" s="44">
        <f ca="1">[1]!TRIANINV(RAND(),$D$6,$D$7,$D$8)</f>
        <v>818.55779824388082</v>
      </c>
      <c r="C993" s="44">
        <f t="shared" ca="1" si="16"/>
        <v>63.711559648776188</v>
      </c>
    </row>
    <row r="994" spans="1:3" hidden="1" x14ac:dyDescent="0.25">
      <c r="A994" s="38">
        <v>980</v>
      </c>
      <c r="B994" s="44">
        <f ca="1">[1]!TRIANINV(RAND(),$D$6,$D$7,$D$8)</f>
        <v>771.64038086999756</v>
      </c>
      <c r="C994" s="44">
        <f t="shared" ca="1" si="16"/>
        <v>54.328076173999534</v>
      </c>
    </row>
    <row r="995" spans="1:3" hidden="1" x14ac:dyDescent="0.25">
      <c r="A995" s="38">
        <v>981</v>
      </c>
      <c r="B995" s="44">
        <f ca="1">[1]!TRIANINV(RAND(),$D$6,$D$7,$D$8)</f>
        <v>647.22007236298703</v>
      </c>
      <c r="C995" s="44">
        <f t="shared" ca="1" si="16"/>
        <v>29.444014472597416</v>
      </c>
    </row>
    <row r="996" spans="1:3" hidden="1" x14ac:dyDescent="0.25">
      <c r="A996" s="38">
        <v>982</v>
      </c>
      <c r="B996" s="44">
        <f ca="1">[1]!TRIANINV(RAND(),$D$6,$D$7,$D$8)</f>
        <v>702.56203394204874</v>
      </c>
      <c r="C996" s="44">
        <f t="shared" ca="1" si="16"/>
        <v>40.512406788409749</v>
      </c>
    </row>
    <row r="997" spans="1:3" hidden="1" x14ac:dyDescent="0.25">
      <c r="A997" s="38">
        <v>983</v>
      </c>
      <c r="B997" s="44">
        <f ca="1">[1]!TRIANINV(RAND(),$D$6,$D$7,$D$8)</f>
        <v>821.79567885041558</v>
      </c>
      <c r="C997" s="44">
        <f t="shared" ca="1" si="16"/>
        <v>64.359135770083128</v>
      </c>
    </row>
    <row r="998" spans="1:3" hidden="1" x14ac:dyDescent="0.25">
      <c r="A998" s="38">
        <v>984</v>
      </c>
      <c r="B998" s="44">
        <f ca="1">[1]!TRIANINV(RAND(),$D$6,$D$7,$D$8)</f>
        <v>825.69630486325423</v>
      </c>
      <c r="C998" s="44">
        <f t="shared" ca="1" si="16"/>
        <v>65.139260972650845</v>
      </c>
    </row>
    <row r="999" spans="1:3" hidden="1" x14ac:dyDescent="0.25">
      <c r="A999" s="38">
        <v>985</v>
      </c>
      <c r="B999" s="44">
        <f ca="1">[1]!TRIANINV(RAND(),$D$6,$D$7,$D$8)</f>
        <v>905.40559127855727</v>
      </c>
      <c r="C999" s="44">
        <f t="shared" ca="1" si="16"/>
        <v>81.081118255711459</v>
      </c>
    </row>
    <row r="1000" spans="1:3" hidden="1" x14ac:dyDescent="0.25">
      <c r="A1000" s="38">
        <v>986</v>
      </c>
      <c r="B1000" s="44">
        <f ca="1">[1]!TRIANINV(RAND(),$D$6,$D$7,$D$8)</f>
        <v>591.55666812336983</v>
      </c>
      <c r="C1000" s="44">
        <f t="shared" ca="1" si="16"/>
        <v>18.311333624673978</v>
      </c>
    </row>
    <row r="1001" spans="1:3" hidden="1" x14ac:dyDescent="0.25">
      <c r="A1001" s="38">
        <v>987</v>
      </c>
      <c r="B1001" s="44">
        <f ca="1">[1]!TRIANINV(RAND(),$D$6,$D$7,$D$8)</f>
        <v>639.80063357501399</v>
      </c>
      <c r="C1001" s="44">
        <f t="shared" ca="1" si="16"/>
        <v>27.960126715002801</v>
      </c>
    </row>
    <row r="1002" spans="1:3" hidden="1" x14ac:dyDescent="0.25">
      <c r="A1002" s="38">
        <v>988</v>
      </c>
      <c r="B1002" s="44">
        <f ca="1">[1]!TRIANINV(RAND(),$D$6,$D$7,$D$8)</f>
        <v>805.77695148298506</v>
      </c>
      <c r="C1002" s="44">
        <f t="shared" ca="1" si="16"/>
        <v>61.155390296597034</v>
      </c>
    </row>
    <row r="1003" spans="1:3" hidden="1" x14ac:dyDescent="0.25">
      <c r="A1003" s="38">
        <v>989</v>
      </c>
      <c r="B1003" s="44">
        <f ca="1">[1]!TRIANINV(RAND(),$D$6,$D$7,$D$8)</f>
        <v>847.50091460101021</v>
      </c>
      <c r="C1003" s="44">
        <f t="shared" ca="1" si="16"/>
        <v>69.500182920202064</v>
      </c>
    </row>
    <row r="1004" spans="1:3" hidden="1" x14ac:dyDescent="0.25">
      <c r="A1004" s="38">
        <v>990</v>
      </c>
      <c r="B1004" s="44">
        <f ca="1">[1]!TRIANINV(RAND(),$D$6,$D$7,$D$8)</f>
        <v>813.27420934004897</v>
      </c>
      <c r="C1004" s="44">
        <f t="shared" ca="1" si="16"/>
        <v>62.654841868009811</v>
      </c>
    </row>
    <row r="1005" spans="1:3" hidden="1" x14ac:dyDescent="0.25">
      <c r="A1005" s="38">
        <v>991</v>
      </c>
      <c r="B1005" s="44">
        <f ca="1">[1]!TRIANINV(RAND(),$D$6,$D$7,$D$8)</f>
        <v>556.29220617214037</v>
      </c>
      <c r="C1005" s="44">
        <f t="shared" ca="1" si="16"/>
        <v>11.258441234428076</v>
      </c>
    </row>
    <row r="1006" spans="1:3" hidden="1" x14ac:dyDescent="0.25">
      <c r="A1006" s="38">
        <v>992</v>
      </c>
      <c r="B1006" s="44">
        <f ca="1">[1]!TRIANINV(RAND(),$D$6,$D$7,$D$8)</f>
        <v>670.05001143559116</v>
      </c>
      <c r="C1006" s="44">
        <f t="shared" ca="1" si="16"/>
        <v>34.010002287118226</v>
      </c>
    </row>
    <row r="1007" spans="1:3" hidden="1" x14ac:dyDescent="0.25">
      <c r="A1007" s="38">
        <v>993</v>
      </c>
      <c r="B1007" s="44">
        <f ca="1">[1]!TRIANINV(RAND(),$D$6,$D$7,$D$8)</f>
        <v>715.24764203857887</v>
      </c>
      <c r="C1007" s="44">
        <f t="shared" ca="1" si="16"/>
        <v>43.049528407715769</v>
      </c>
    </row>
    <row r="1008" spans="1:3" hidden="1" x14ac:dyDescent="0.25">
      <c r="A1008" s="38">
        <v>994</v>
      </c>
      <c r="B1008" s="44">
        <f ca="1">[1]!TRIANINV(RAND(),$D$6,$D$7,$D$8)</f>
        <v>828.48634735330756</v>
      </c>
      <c r="C1008" s="44">
        <f t="shared" ca="1" si="16"/>
        <v>65.697269470661524</v>
      </c>
    </row>
    <row r="1009" spans="1:3" hidden="1" x14ac:dyDescent="0.25">
      <c r="A1009" s="38">
        <v>995</v>
      </c>
      <c r="B1009" s="44">
        <f ca="1">[1]!TRIANINV(RAND(),$D$6,$D$7,$D$8)</f>
        <v>815.13499068387398</v>
      </c>
      <c r="C1009" s="44">
        <f t="shared" ca="1" si="16"/>
        <v>63.026998136774807</v>
      </c>
    </row>
    <row r="1010" spans="1:3" hidden="1" x14ac:dyDescent="0.25">
      <c r="A1010" s="38">
        <v>996</v>
      </c>
      <c r="B1010" s="44">
        <f ca="1">[1]!TRIANINV(RAND(),$D$6,$D$7,$D$8)</f>
        <v>839.574453123176</v>
      </c>
      <c r="C1010" s="44">
        <f t="shared" ca="1" si="16"/>
        <v>67.914890624635206</v>
      </c>
    </row>
    <row r="1011" spans="1:3" hidden="1" x14ac:dyDescent="0.25">
      <c r="A1011" s="38">
        <v>997</v>
      </c>
      <c r="B1011" s="44">
        <f ca="1">[1]!TRIANINV(RAND(),$D$6,$D$7,$D$8)</f>
        <v>881.45752061825192</v>
      </c>
      <c r="C1011" s="44">
        <f t="shared" ca="1" si="16"/>
        <v>76.291504123650384</v>
      </c>
    </row>
    <row r="1012" spans="1:3" x14ac:dyDescent="0.25">
      <c r="A1012" s="38">
        <v>998</v>
      </c>
      <c r="B1012" s="44">
        <f ca="1">[1]!TRIANINV(RAND(),$D$6,$D$7,$D$8)</f>
        <v>822.22290753350228</v>
      </c>
      <c r="C1012" s="44">
        <f t="shared" ca="1" si="16"/>
        <v>64.444581506700473</v>
      </c>
    </row>
    <row r="1013" spans="1:3" x14ac:dyDescent="0.25">
      <c r="A1013" s="38">
        <v>999</v>
      </c>
      <c r="B1013" s="44">
        <f ca="1">[1]!TRIANINV(RAND(),$D$6,$D$7,$D$8)</f>
        <v>887.92826515516629</v>
      </c>
      <c r="C1013" s="44">
        <f t="shared" ca="1" si="16"/>
        <v>77.585653031033274</v>
      </c>
    </row>
    <row r="1014" spans="1:3" x14ac:dyDescent="0.25">
      <c r="A1014" s="39">
        <v>1000</v>
      </c>
      <c r="B1014" s="45">
        <f ca="1">[1]!TRIANINV(RAND(),$D$6,$D$7,$D$8)</f>
        <v>788.23623231974568</v>
      </c>
      <c r="C1014" s="45">
        <f t="shared" ca="1" si="16"/>
        <v>57.647246463949159</v>
      </c>
    </row>
  </sheetData>
  <printOptions heading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5"/>
  <sheetViews>
    <sheetView showGridLines="0" zoomScale="112" zoomScaleNormal="112" workbookViewId="0">
      <selection activeCell="G8" sqref="G8"/>
    </sheetView>
  </sheetViews>
  <sheetFormatPr baseColWidth="10" defaultRowHeight="15" x14ac:dyDescent="0.25"/>
  <cols>
    <col min="1" max="1" width="7.7109375" customWidth="1"/>
    <col min="2" max="3" width="10.7109375" style="3" customWidth="1"/>
    <col min="4" max="4" width="7.42578125" customWidth="1"/>
    <col min="5" max="5" width="13.42578125" customWidth="1"/>
    <col min="6" max="6" width="1.42578125" customWidth="1"/>
    <col min="7" max="7" width="11.42578125" style="24"/>
  </cols>
  <sheetData>
    <row r="1" spans="1:7" ht="15.75" x14ac:dyDescent="0.25">
      <c r="A1" s="2" t="s">
        <v>45</v>
      </c>
      <c r="F1" s="52" t="s">
        <v>46</v>
      </c>
      <c r="G1" s="52"/>
    </row>
    <row r="2" spans="1:7" ht="6.75" customHeight="1" x14ac:dyDescent="0.25"/>
    <row r="3" spans="1:7" x14ac:dyDescent="0.25">
      <c r="A3" s="1" t="s">
        <v>24</v>
      </c>
    </row>
    <row r="4" spans="1:7" x14ac:dyDescent="0.25">
      <c r="A4" s="47" t="s">
        <v>47</v>
      </c>
    </row>
    <row r="5" spans="1:7" ht="6.75" customHeight="1" x14ac:dyDescent="0.25"/>
    <row r="6" spans="1:7" ht="15" customHeight="1" x14ac:dyDescent="0.25">
      <c r="A6" t="s">
        <v>25</v>
      </c>
      <c r="D6" s="3">
        <v>850</v>
      </c>
    </row>
    <row r="7" spans="1:7" x14ac:dyDescent="0.25">
      <c r="A7" t="s">
        <v>26</v>
      </c>
      <c r="D7" s="3">
        <v>1030</v>
      </c>
    </row>
    <row r="8" spans="1:7" x14ac:dyDescent="0.25">
      <c r="A8" t="s">
        <v>27</v>
      </c>
      <c r="D8" s="3">
        <v>1100</v>
      </c>
    </row>
    <row r="9" spans="1:7" ht="6.75" customHeight="1" x14ac:dyDescent="0.25"/>
    <row r="10" spans="1:7" x14ac:dyDescent="0.25">
      <c r="A10" s="10" t="s">
        <v>5</v>
      </c>
      <c r="B10" s="12"/>
      <c r="C10" s="12"/>
      <c r="D10" s="12"/>
      <c r="E10" s="12"/>
      <c r="F10" s="12"/>
      <c r="G10" s="14">
        <f ca="1">AVERAGE(Revenue)</f>
        <v>993.37586412776989</v>
      </c>
    </row>
    <row r="11" spans="1:7" x14ac:dyDescent="0.25">
      <c r="A11" s="5" t="s">
        <v>38</v>
      </c>
      <c r="B11" s="7"/>
      <c r="C11" s="7"/>
      <c r="D11" s="7"/>
      <c r="E11" s="7"/>
      <c r="F11" s="7"/>
      <c r="G11" s="9">
        <f ca="1">AVERAGE(EBIT)</f>
        <v>29.118268225259271</v>
      </c>
    </row>
    <row r="12" spans="1:7" x14ac:dyDescent="0.25">
      <c r="A12" s="16" t="s">
        <v>39</v>
      </c>
      <c r="B12" s="18"/>
      <c r="C12" s="18"/>
      <c r="D12" s="18"/>
      <c r="E12" s="18"/>
      <c r="F12" s="18"/>
      <c r="G12" s="46">
        <f ca="1">COUNTIF(EAT,"&gt;0")/1000</f>
        <v>0.94599999999999995</v>
      </c>
    </row>
    <row r="13" spans="1:7" x14ac:dyDescent="0.25">
      <c r="A13" s="16" t="s">
        <v>48</v>
      </c>
      <c r="B13" s="18"/>
      <c r="C13" s="18"/>
      <c r="D13" s="18"/>
      <c r="E13" s="18"/>
      <c r="F13" s="18"/>
      <c r="G13" s="46">
        <f ca="1">COUNTIF(EAT,"&gt;20")/1000</f>
        <v>0.71299999999999997</v>
      </c>
    </row>
    <row r="15" spans="1:7" s="1" customFormat="1" x14ac:dyDescent="0.25">
      <c r="A15" s="37" t="s">
        <v>7</v>
      </c>
      <c r="B15" s="43" t="s">
        <v>9</v>
      </c>
      <c r="C15" s="43" t="s">
        <v>40</v>
      </c>
      <c r="E15" s="30" t="s">
        <v>11</v>
      </c>
      <c r="F15" s="20"/>
      <c r="G15" s="25" t="s">
        <v>17</v>
      </c>
    </row>
    <row r="16" spans="1:7" x14ac:dyDescent="0.25">
      <c r="A16" s="38">
        <v>1</v>
      </c>
      <c r="B16" s="44">
        <f ca="1">[1]!TRIANINV(RAND(),$D$6,$D$7,$D$8)</f>
        <v>1020.1944001765451</v>
      </c>
      <c r="C16" s="44">
        <f ca="1">0.3104*B16-279.2256</f>
        <v>37.442741814799604</v>
      </c>
      <c r="E16" s="48" t="s">
        <v>41</v>
      </c>
      <c r="F16" s="21" t="str">
        <f>E16</f>
        <v>&lt; 0</v>
      </c>
      <c r="G16" s="26">
        <f ca="1">COUNTIF(EAT,"&lt;0")/1000</f>
        <v>5.3999999999999999E-2</v>
      </c>
    </row>
    <row r="17" spans="1:7" x14ac:dyDescent="0.25">
      <c r="A17" s="38">
        <v>2</v>
      </c>
      <c r="B17" s="44">
        <f ca="1">[1]!TRIANINV(RAND(),$D$6,$D$7,$D$8)</f>
        <v>1080.3240576316507</v>
      </c>
      <c r="C17" s="44">
        <f t="shared" ref="C17:C80" ca="1" si="0">0.3104*B17-279.2256</f>
        <v>56.106987488864377</v>
      </c>
      <c r="E17" s="49" t="s">
        <v>43</v>
      </c>
      <c r="F17" s="22" t="str">
        <f t="shared" ref="F17:F21" si="1">E17</f>
        <v xml:space="preserve">  0 bis &lt; 10</v>
      </c>
      <c r="G17" s="27">
        <f ca="1">(COUNTIF(EAT,"&lt;10")-G16*1000)/1000</f>
        <v>0.10199999999999999</v>
      </c>
    </row>
    <row r="18" spans="1:7" x14ac:dyDescent="0.25">
      <c r="A18" s="38">
        <v>3</v>
      </c>
      <c r="B18" s="44">
        <f ca="1">[1]!TRIANINV(RAND(),$D$6,$D$7,$D$8)</f>
        <v>1038.1751039149096</v>
      </c>
      <c r="C18" s="44">
        <f t="shared" ca="1" si="0"/>
        <v>43.023952255187965</v>
      </c>
      <c r="E18" s="50" t="s">
        <v>42</v>
      </c>
      <c r="F18" s="22" t="str">
        <f t="shared" si="1"/>
        <v>10 bis &lt; 20</v>
      </c>
      <c r="G18" s="27">
        <f ca="1">(COUNTIF(EAT,"&lt;20")-(G16+G17)*1000)/1000</f>
        <v>0.13100000000000001</v>
      </c>
    </row>
    <row r="19" spans="1:7" x14ac:dyDescent="0.25">
      <c r="A19" s="38">
        <v>4</v>
      </c>
      <c r="B19" s="44">
        <f ca="1">[1]!TRIANINV(RAND(),$D$6,$D$7,$D$8)</f>
        <v>919.25320810517144</v>
      </c>
      <c r="C19" s="44">
        <f t="shared" ca="1" si="0"/>
        <v>6.1105957958452564</v>
      </c>
      <c r="E19" s="50" t="s">
        <v>29</v>
      </c>
      <c r="F19" s="22" t="str">
        <f t="shared" si="1"/>
        <v>20 bis &lt; 30</v>
      </c>
      <c r="G19" s="27">
        <f ca="1">(COUNTIF(EAT,"&lt;30")-(G16+G17+G18)*1000)/1000</f>
        <v>0.18999999999999995</v>
      </c>
    </row>
    <row r="20" spans="1:7" x14ac:dyDescent="0.25">
      <c r="A20" s="38">
        <v>5</v>
      </c>
      <c r="B20" s="44">
        <f ca="1">[1]!TRIANINV(RAND(),$D$6,$D$7,$D$8)</f>
        <v>979.52095245820078</v>
      </c>
      <c r="C20" s="44">
        <f t="shared" ca="1" si="0"/>
        <v>24.817703643025538</v>
      </c>
      <c r="E20" s="50" t="s">
        <v>30</v>
      </c>
      <c r="F20" s="22" t="str">
        <f t="shared" si="1"/>
        <v>30 bis &lt; 40</v>
      </c>
      <c r="G20" s="27">
        <f ca="1">(COUNTIF(EAT,"&lt;40")-(G16+G17+G18+G19)*1000)/1000</f>
        <v>0.23300000000000001</v>
      </c>
    </row>
    <row r="21" spans="1:7" x14ac:dyDescent="0.25">
      <c r="A21" s="38">
        <v>6</v>
      </c>
      <c r="B21" s="44">
        <f ca="1">[1]!TRIANINV(RAND(),$D$6,$D$7,$D$8)</f>
        <v>1084.4312161173793</v>
      </c>
      <c r="C21" s="44">
        <f t="shared" ca="1" si="0"/>
        <v>57.381849482834582</v>
      </c>
      <c r="E21" s="50" t="s">
        <v>31</v>
      </c>
      <c r="F21" s="22" t="str">
        <f t="shared" si="1"/>
        <v>40 bis &lt; 50</v>
      </c>
      <c r="G21" s="27">
        <f ca="1">(COUNTIF(EAT,"&lt;50")-(G16+G17+G18+G19+G20)*1000)/1000</f>
        <v>0.20200000000000001</v>
      </c>
    </row>
    <row r="22" spans="1:7" x14ac:dyDescent="0.25">
      <c r="A22" s="38">
        <v>7</v>
      </c>
      <c r="B22" s="44">
        <f ca="1">[1]!TRIANINV(RAND(),$D$6,$D$7,$D$8)</f>
        <v>1060.1619539197534</v>
      </c>
      <c r="C22" s="44">
        <f t="shared" ca="1" si="0"/>
        <v>49.848670496691454</v>
      </c>
      <c r="E22" s="50" t="s">
        <v>32</v>
      </c>
      <c r="F22" s="22" t="str">
        <f t="shared" ref="F22" si="2">E22</f>
        <v>50 bis &lt; 60</v>
      </c>
      <c r="G22" s="27">
        <f ca="1">(COUNTIF(EAT,"&lt;60")-(G16+G17+G18+G19+G20+G21)*1000)/1000</f>
        <v>8.6000000000000118E-2</v>
      </c>
    </row>
    <row r="23" spans="1:7" x14ac:dyDescent="0.25">
      <c r="A23" s="38">
        <v>8</v>
      </c>
      <c r="B23" s="44">
        <f ca="1">[1]!TRIANINV(RAND(),$D$6,$D$7,$D$8)</f>
        <v>928.29659370112404</v>
      </c>
      <c r="C23" s="44">
        <f t="shared" ca="1" si="0"/>
        <v>8.9176626848289402</v>
      </c>
      <c r="E23" s="51" t="s">
        <v>44</v>
      </c>
      <c r="F23" s="23" t="str">
        <f>E23</f>
        <v>&gt; 60</v>
      </c>
      <c r="G23" s="28">
        <f ca="1">COUNTIF(EAT,"&gt;60")/1000</f>
        <v>2E-3</v>
      </c>
    </row>
    <row r="24" spans="1:7" x14ac:dyDescent="0.25">
      <c r="A24" s="38">
        <v>9</v>
      </c>
      <c r="B24" s="44">
        <f ca="1">[1]!TRIANINV(RAND(),$D$6,$D$7,$D$8)</f>
        <v>1033.7117604334501</v>
      </c>
      <c r="C24" s="44">
        <f t="shared" ca="1" si="0"/>
        <v>41.638530438542944</v>
      </c>
      <c r="E24" s="35" t="s">
        <v>18</v>
      </c>
      <c r="F24" s="15" t="str">
        <f>E24</f>
        <v>Summe</v>
      </c>
      <c r="G24" s="29">
        <f ca="1">SUM(G16:G23)</f>
        <v>1</v>
      </c>
    </row>
    <row r="25" spans="1:7" x14ac:dyDescent="0.25">
      <c r="A25" s="38">
        <v>10</v>
      </c>
      <c r="B25" s="44">
        <f ca="1">[1]!TRIANINV(RAND(),$D$6,$D$7,$D$8)</f>
        <v>952.37630828179613</v>
      </c>
      <c r="C25" s="44">
        <f t="shared" ca="1" si="0"/>
        <v>16.392006090669554</v>
      </c>
    </row>
    <row r="26" spans="1:7" x14ac:dyDescent="0.25">
      <c r="A26" s="38">
        <v>11</v>
      </c>
      <c r="B26" s="44">
        <f ca="1">[1]!TRIANINV(RAND(),$D$6,$D$7,$D$8)</f>
        <v>949.30577713926971</v>
      </c>
      <c r="C26" s="44">
        <f t="shared" ca="1" si="0"/>
        <v>15.438913224029363</v>
      </c>
    </row>
    <row r="27" spans="1:7" x14ac:dyDescent="0.25">
      <c r="A27" s="38">
        <v>12</v>
      </c>
      <c r="B27" s="44">
        <f ca="1">[1]!TRIANINV(RAND(),$D$6,$D$7,$D$8)</f>
        <v>1009.7445470830372</v>
      </c>
      <c r="C27" s="44">
        <f t="shared" ca="1" si="0"/>
        <v>34.199107414574769</v>
      </c>
    </row>
    <row r="28" spans="1:7" x14ac:dyDescent="0.25">
      <c r="A28" s="38">
        <v>13</v>
      </c>
      <c r="B28" s="44">
        <f ca="1">[1]!TRIANINV(RAND(),$D$6,$D$7,$D$8)</f>
        <v>1059.9258541223746</v>
      </c>
      <c r="C28" s="44">
        <f t="shared" ca="1" si="0"/>
        <v>49.77538511958511</v>
      </c>
    </row>
    <row r="29" spans="1:7" x14ac:dyDescent="0.25">
      <c r="A29" s="38">
        <v>14</v>
      </c>
      <c r="B29" s="44">
        <f ca="1">[1]!TRIANINV(RAND(),$D$6,$D$7,$D$8)</f>
        <v>975.10636880673417</v>
      </c>
      <c r="C29" s="44">
        <f t="shared" ca="1" si="0"/>
        <v>23.447416877610294</v>
      </c>
    </row>
    <row r="30" spans="1:7" x14ac:dyDescent="0.25">
      <c r="A30" s="38">
        <v>15</v>
      </c>
      <c r="B30" s="44">
        <f ca="1">[1]!TRIANINV(RAND(),$D$6,$D$7,$D$8)</f>
        <v>995.01724067086343</v>
      </c>
      <c r="C30" s="44">
        <f t="shared" ca="1" si="0"/>
        <v>29.627751504236016</v>
      </c>
    </row>
    <row r="31" spans="1:7" x14ac:dyDescent="0.25">
      <c r="A31" s="38">
        <v>16</v>
      </c>
      <c r="B31" s="44">
        <f ca="1">[1]!TRIANINV(RAND(),$D$6,$D$7,$D$8)</f>
        <v>1059.5272793070872</v>
      </c>
      <c r="C31" s="44">
        <f t="shared" ca="1" si="0"/>
        <v>49.651667496919856</v>
      </c>
    </row>
    <row r="32" spans="1:7" x14ac:dyDescent="0.25">
      <c r="A32" s="38">
        <v>17</v>
      </c>
      <c r="B32" s="44">
        <f ca="1">[1]!TRIANINV(RAND(),$D$6,$D$7,$D$8)</f>
        <v>997.67272787402931</v>
      </c>
      <c r="C32" s="44">
        <f t="shared" ca="1" si="0"/>
        <v>30.452014732098746</v>
      </c>
    </row>
    <row r="33" spans="1:3" x14ac:dyDescent="0.25">
      <c r="A33" s="38">
        <v>18</v>
      </c>
      <c r="B33" s="44">
        <f ca="1">[1]!TRIANINV(RAND(),$D$6,$D$7,$D$8)</f>
        <v>976.62401015964565</v>
      </c>
      <c r="C33" s="44">
        <f t="shared" ca="1" si="0"/>
        <v>23.918492753554006</v>
      </c>
    </row>
    <row r="34" spans="1:3" x14ac:dyDescent="0.25">
      <c r="A34" s="38">
        <v>19</v>
      </c>
      <c r="B34" s="44">
        <f ca="1">[1]!TRIANINV(RAND(),$D$6,$D$7,$D$8)</f>
        <v>905.95326047761</v>
      </c>
      <c r="C34" s="44">
        <f t="shared" ca="1" si="0"/>
        <v>1.982292052250159</v>
      </c>
    </row>
    <row r="35" spans="1:3" x14ac:dyDescent="0.25">
      <c r="A35" s="38">
        <v>20</v>
      </c>
      <c r="B35" s="44">
        <f ca="1">[1]!TRIANINV(RAND(),$D$6,$D$7,$D$8)</f>
        <v>1005.9696756047098</v>
      </c>
      <c r="C35" s="44">
        <f t="shared" ca="1" si="0"/>
        <v>33.027387307701929</v>
      </c>
    </row>
    <row r="36" spans="1:3" x14ac:dyDescent="0.25">
      <c r="A36" s="38">
        <v>21</v>
      </c>
      <c r="B36" s="44">
        <f ca="1">[1]!TRIANINV(RAND(),$D$6,$D$7,$D$8)</f>
        <v>974.14968544571934</v>
      </c>
      <c r="C36" s="44">
        <f t="shared" ca="1" si="0"/>
        <v>23.150462362351334</v>
      </c>
    </row>
    <row r="37" spans="1:3" x14ac:dyDescent="0.25">
      <c r="A37" s="38">
        <v>22</v>
      </c>
      <c r="B37" s="44">
        <f ca="1">[1]!TRIANINV(RAND(),$D$6,$D$7,$D$8)</f>
        <v>983.60401680741791</v>
      </c>
      <c r="C37" s="44">
        <f t="shared" ca="1" si="0"/>
        <v>26.085086817022557</v>
      </c>
    </row>
    <row r="38" spans="1:3" x14ac:dyDescent="0.25">
      <c r="A38" s="38">
        <v>23</v>
      </c>
      <c r="B38" s="44">
        <f ca="1">[1]!TRIANINV(RAND(),$D$6,$D$7,$D$8)</f>
        <v>925.60320518870151</v>
      </c>
      <c r="C38" s="44">
        <f t="shared" ca="1" si="0"/>
        <v>8.0816348905729569</v>
      </c>
    </row>
    <row r="39" spans="1:3" hidden="1" x14ac:dyDescent="0.25">
      <c r="A39" s="38">
        <v>24</v>
      </c>
      <c r="B39" s="44">
        <f ca="1">[1]!TRIANINV(RAND(),$D$6,$D$7,$D$8)</f>
        <v>969.36526510946806</v>
      </c>
      <c r="C39" s="44">
        <f t="shared" ca="1" si="0"/>
        <v>21.665378289978889</v>
      </c>
    </row>
    <row r="40" spans="1:3" hidden="1" x14ac:dyDescent="0.25">
      <c r="A40" s="38">
        <v>25</v>
      </c>
      <c r="B40" s="44">
        <f ca="1">[1]!TRIANINV(RAND(),$D$6,$D$7,$D$8)</f>
        <v>1053.3000024511348</v>
      </c>
      <c r="C40" s="44">
        <f t="shared" ca="1" si="0"/>
        <v>47.718720760832241</v>
      </c>
    </row>
    <row r="41" spans="1:3" hidden="1" x14ac:dyDescent="0.25">
      <c r="A41" s="38">
        <v>26</v>
      </c>
      <c r="B41" s="44">
        <f ca="1">[1]!TRIANINV(RAND(),$D$6,$D$7,$D$8)</f>
        <v>1004.6474348921502</v>
      </c>
      <c r="C41" s="44">
        <f t="shared" ca="1" si="0"/>
        <v>32.616963790523414</v>
      </c>
    </row>
    <row r="42" spans="1:3" hidden="1" x14ac:dyDescent="0.25">
      <c r="A42" s="38">
        <v>27</v>
      </c>
      <c r="B42" s="44">
        <f ca="1">[1]!TRIANINV(RAND(),$D$6,$D$7,$D$8)</f>
        <v>1065.8001785767806</v>
      </c>
      <c r="C42" s="44">
        <f t="shared" ca="1" si="0"/>
        <v>51.598775430232706</v>
      </c>
    </row>
    <row r="43" spans="1:3" hidden="1" x14ac:dyDescent="0.25">
      <c r="A43" s="38">
        <v>28</v>
      </c>
      <c r="B43" s="44">
        <f ca="1">[1]!TRIANINV(RAND(),$D$6,$D$7,$D$8)</f>
        <v>1006.8021529147654</v>
      </c>
      <c r="C43" s="44">
        <f t="shared" ca="1" si="0"/>
        <v>33.285788264743189</v>
      </c>
    </row>
    <row r="44" spans="1:3" hidden="1" x14ac:dyDescent="0.25">
      <c r="A44" s="38">
        <v>29</v>
      </c>
      <c r="B44" s="44">
        <f ca="1">[1]!TRIANINV(RAND(),$D$6,$D$7,$D$8)</f>
        <v>1037.4103398736283</v>
      </c>
      <c r="C44" s="44">
        <f t="shared" ca="1" si="0"/>
        <v>42.786569496774234</v>
      </c>
    </row>
    <row r="45" spans="1:3" hidden="1" x14ac:dyDescent="0.25">
      <c r="A45" s="38">
        <v>30</v>
      </c>
      <c r="B45" s="44">
        <f ca="1">[1]!TRIANINV(RAND(),$D$6,$D$7,$D$8)</f>
        <v>957.52740987604477</v>
      </c>
      <c r="C45" s="44">
        <f t="shared" ca="1" si="0"/>
        <v>17.990908025524334</v>
      </c>
    </row>
    <row r="46" spans="1:3" hidden="1" x14ac:dyDescent="0.25">
      <c r="A46" s="38">
        <v>31</v>
      </c>
      <c r="B46" s="44">
        <f ca="1">[1]!TRIANINV(RAND(),$D$6,$D$7,$D$8)</f>
        <v>1079.0461670153561</v>
      </c>
      <c r="C46" s="44">
        <f t="shared" ca="1" si="0"/>
        <v>55.710330241566567</v>
      </c>
    </row>
    <row r="47" spans="1:3" hidden="1" x14ac:dyDescent="0.25">
      <c r="A47" s="38">
        <v>32</v>
      </c>
      <c r="B47" s="44">
        <f ca="1">[1]!TRIANINV(RAND(),$D$6,$D$7,$D$8)</f>
        <v>954.55739021988575</v>
      </c>
      <c r="C47" s="44">
        <f t="shared" ca="1" si="0"/>
        <v>17.069013924252545</v>
      </c>
    </row>
    <row r="48" spans="1:3" hidden="1" x14ac:dyDescent="0.25">
      <c r="A48" s="38">
        <v>33</v>
      </c>
      <c r="B48" s="44">
        <f ca="1">[1]!TRIANINV(RAND(),$D$6,$D$7,$D$8)</f>
        <v>1026.7885905639075</v>
      </c>
      <c r="C48" s="44">
        <f t="shared" ca="1" si="0"/>
        <v>39.489578511036939</v>
      </c>
    </row>
    <row r="49" spans="1:3" hidden="1" x14ac:dyDescent="0.25">
      <c r="A49" s="38">
        <v>34</v>
      </c>
      <c r="B49" s="44">
        <f ca="1">[1]!TRIANINV(RAND(),$D$6,$D$7,$D$8)</f>
        <v>1002.4582653501865</v>
      </c>
      <c r="C49" s="44">
        <f t="shared" ca="1" si="0"/>
        <v>31.937445564697896</v>
      </c>
    </row>
    <row r="50" spans="1:3" hidden="1" x14ac:dyDescent="0.25">
      <c r="A50" s="38">
        <v>35</v>
      </c>
      <c r="B50" s="44">
        <f ca="1">[1]!TRIANINV(RAND(),$D$6,$D$7,$D$8)</f>
        <v>1017.4573216039478</v>
      </c>
      <c r="C50" s="44">
        <f t="shared" ca="1" si="0"/>
        <v>36.5931526258654</v>
      </c>
    </row>
    <row r="51" spans="1:3" hidden="1" x14ac:dyDescent="0.25">
      <c r="A51" s="38">
        <v>36</v>
      </c>
      <c r="B51" s="44">
        <f ca="1">[1]!TRIANINV(RAND(),$D$6,$D$7,$D$8)</f>
        <v>982.65806851350544</v>
      </c>
      <c r="C51" s="44">
        <f t="shared" ca="1" si="0"/>
        <v>25.791464466592117</v>
      </c>
    </row>
    <row r="52" spans="1:3" hidden="1" x14ac:dyDescent="0.25">
      <c r="A52" s="38">
        <v>37</v>
      </c>
      <c r="B52" s="44">
        <f ca="1">[1]!TRIANINV(RAND(),$D$6,$D$7,$D$8)</f>
        <v>1004.442136139481</v>
      </c>
      <c r="C52" s="44">
        <f t="shared" ca="1" si="0"/>
        <v>32.553239057694952</v>
      </c>
    </row>
    <row r="53" spans="1:3" hidden="1" x14ac:dyDescent="0.25">
      <c r="A53" s="38">
        <v>38</v>
      </c>
      <c r="B53" s="44">
        <f ca="1">[1]!TRIANINV(RAND(),$D$6,$D$7,$D$8)</f>
        <v>1003.5107795223141</v>
      </c>
      <c r="C53" s="44">
        <f t="shared" ca="1" si="0"/>
        <v>32.264145963726321</v>
      </c>
    </row>
    <row r="54" spans="1:3" hidden="1" x14ac:dyDescent="0.25">
      <c r="A54" s="38">
        <v>39</v>
      </c>
      <c r="B54" s="44">
        <f ca="1">[1]!TRIANINV(RAND(),$D$6,$D$7,$D$8)</f>
        <v>1090.04620129411</v>
      </c>
      <c r="C54" s="44">
        <f t="shared" ca="1" si="0"/>
        <v>59.124740881691764</v>
      </c>
    </row>
    <row r="55" spans="1:3" hidden="1" x14ac:dyDescent="0.25">
      <c r="A55" s="38">
        <v>40</v>
      </c>
      <c r="B55" s="44">
        <f ca="1">[1]!TRIANINV(RAND(),$D$6,$D$7,$D$8)</f>
        <v>889.44650120405151</v>
      </c>
      <c r="C55" s="44">
        <f t="shared" ca="1" si="0"/>
        <v>-3.1414060262623593</v>
      </c>
    </row>
    <row r="56" spans="1:3" hidden="1" x14ac:dyDescent="0.25">
      <c r="A56" s="38">
        <v>41</v>
      </c>
      <c r="B56" s="44">
        <f ca="1">[1]!TRIANINV(RAND(),$D$6,$D$7,$D$8)</f>
        <v>1036.6647135722803</v>
      </c>
      <c r="C56" s="44">
        <f t="shared" ca="1" si="0"/>
        <v>42.555127092835846</v>
      </c>
    </row>
    <row r="57" spans="1:3" hidden="1" x14ac:dyDescent="0.25">
      <c r="A57" s="38">
        <v>42</v>
      </c>
      <c r="B57" s="44">
        <f ca="1">[1]!TRIANINV(RAND(),$D$6,$D$7,$D$8)</f>
        <v>1027.780142300481</v>
      </c>
      <c r="C57" s="44">
        <f t="shared" ca="1" si="0"/>
        <v>39.797356170069293</v>
      </c>
    </row>
    <row r="58" spans="1:3" hidden="1" x14ac:dyDescent="0.25">
      <c r="A58" s="38">
        <v>43</v>
      </c>
      <c r="B58" s="44">
        <f ca="1">[1]!TRIANINV(RAND(),$D$6,$D$7,$D$8)</f>
        <v>936.82666500001301</v>
      </c>
      <c r="C58" s="44">
        <f t="shared" ca="1" si="0"/>
        <v>11.565396816004068</v>
      </c>
    </row>
    <row r="59" spans="1:3" hidden="1" x14ac:dyDescent="0.25">
      <c r="A59" s="38">
        <v>44</v>
      </c>
      <c r="B59" s="44">
        <f ca="1">[1]!TRIANINV(RAND(),$D$6,$D$7,$D$8)</f>
        <v>1063.519618301016</v>
      </c>
      <c r="C59" s="44">
        <f t="shared" ca="1" si="0"/>
        <v>50.890889520635369</v>
      </c>
    </row>
    <row r="60" spans="1:3" hidden="1" x14ac:dyDescent="0.25">
      <c r="A60" s="38">
        <v>45</v>
      </c>
      <c r="B60" s="44">
        <f ca="1">[1]!TRIANINV(RAND(),$D$6,$D$7,$D$8)</f>
        <v>942.52721560350074</v>
      </c>
      <c r="C60" s="44">
        <f t="shared" ca="1" si="0"/>
        <v>13.334847723326675</v>
      </c>
    </row>
    <row r="61" spans="1:3" hidden="1" x14ac:dyDescent="0.25">
      <c r="A61" s="38">
        <v>46</v>
      </c>
      <c r="B61" s="44">
        <f ca="1">[1]!TRIANINV(RAND(),$D$6,$D$7,$D$8)</f>
        <v>1060.5702102215116</v>
      </c>
      <c r="C61" s="44">
        <f t="shared" ca="1" si="0"/>
        <v>49.975393252757215</v>
      </c>
    </row>
    <row r="62" spans="1:3" hidden="1" x14ac:dyDescent="0.25">
      <c r="A62" s="38">
        <v>47</v>
      </c>
      <c r="B62" s="44">
        <f ca="1">[1]!TRIANINV(RAND(),$D$6,$D$7,$D$8)</f>
        <v>1020.4025291957998</v>
      </c>
      <c r="C62" s="44">
        <f t="shared" ca="1" si="0"/>
        <v>37.507345062376316</v>
      </c>
    </row>
    <row r="63" spans="1:3" hidden="1" x14ac:dyDescent="0.25">
      <c r="A63" s="38">
        <v>48</v>
      </c>
      <c r="B63" s="44">
        <f ca="1">[1]!TRIANINV(RAND(),$D$6,$D$7,$D$8)</f>
        <v>1065.5751607247873</v>
      </c>
      <c r="C63" s="44">
        <f t="shared" ca="1" si="0"/>
        <v>51.528929888974005</v>
      </c>
    </row>
    <row r="64" spans="1:3" hidden="1" x14ac:dyDescent="0.25">
      <c r="A64" s="38">
        <v>49</v>
      </c>
      <c r="B64" s="44">
        <f ca="1">[1]!TRIANINV(RAND(),$D$6,$D$7,$D$8)</f>
        <v>947.12487651408003</v>
      </c>
      <c r="C64" s="44">
        <f t="shared" ca="1" si="0"/>
        <v>14.761961669970447</v>
      </c>
    </row>
    <row r="65" spans="1:3" hidden="1" x14ac:dyDescent="0.25">
      <c r="A65" s="38">
        <v>50</v>
      </c>
      <c r="B65" s="44">
        <f ca="1">[1]!TRIANINV(RAND(),$D$6,$D$7,$D$8)</f>
        <v>1007.8448699782294</v>
      </c>
      <c r="C65" s="44">
        <f t="shared" ca="1" si="0"/>
        <v>33.609447641242468</v>
      </c>
    </row>
    <row r="66" spans="1:3" hidden="1" x14ac:dyDescent="0.25">
      <c r="A66" s="38">
        <v>51</v>
      </c>
      <c r="B66" s="44">
        <f ca="1">[1]!TRIANINV(RAND(),$D$6,$D$7,$D$8)</f>
        <v>1039.6643137858287</v>
      </c>
      <c r="C66" s="44">
        <f t="shared" ca="1" si="0"/>
        <v>43.486202999121247</v>
      </c>
    </row>
    <row r="67" spans="1:3" hidden="1" x14ac:dyDescent="0.25">
      <c r="A67" s="38">
        <v>52</v>
      </c>
      <c r="B67" s="44">
        <f ca="1">[1]!TRIANINV(RAND(),$D$6,$D$7,$D$8)</f>
        <v>967.1022528891898</v>
      </c>
      <c r="C67" s="44">
        <f t="shared" ca="1" si="0"/>
        <v>20.962939296804564</v>
      </c>
    </row>
    <row r="68" spans="1:3" hidden="1" x14ac:dyDescent="0.25">
      <c r="A68" s="38">
        <v>53</v>
      </c>
      <c r="B68" s="44">
        <f ca="1">[1]!TRIANINV(RAND(),$D$6,$D$7,$D$8)</f>
        <v>1032.6686371212693</v>
      </c>
      <c r="C68" s="44">
        <f t="shared" ca="1" si="0"/>
        <v>41.314744962442035</v>
      </c>
    </row>
    <row r="69" spans="1:3" hidden="1" x14ac:dyDescent="0.25">
      <c r="A69" s="38">
        <v>54</v>
      </c>
      <c r="B69" s="44">
        <f ca="1">[1]!TRIANINV(RAND(),$D$6,$D$7,$D$8)</f>
        <v>982.5143753671814</v>
      </c>
      <c r="C69" s="44">
        <f t="shared" ca="1" si="0"/>
        <v>25.746862113973123</v>
      </c>
    </row>
    <row r="70" spans="1:3" hidden="1" x14ac:dyDescent="0.25">
      <c r="A70" s="38">
        <v>55</v>
      </c>
      <c r="B70" s="44">
        <f ca="1">[1]!TRIANINV(RAND(),$D$6,$D$7,$D$8)</f>
        <v>989.18173969443603</v>
      </c>
      <c r="C70" s="44">
        <f t="shared" ca="1" si="0"/>
        <v>27.816412001152969</v>
      </c>
    </row>
    <row r="71" spans="1:3" hidden="1" x14ac:dyDescent="0.25">
      <c r="A71" s="38">
        <v>56</v>
      </c>
      <c r="B71" s="44">
        <f ca="1">[1]!TRIANINV(RAND(),$D$6,$D$7,$D$8)</f>
        <v>1008.5354715307569</v>
      </c>
      <c r="C71" s="44">
        <f t="shared" ca="1" si="0"/>
        <v>33.823810363146947</v>
      </c>
    </row>
    <row r="72" spans="1:3" hidden="1" x14ac:dyDescent="0.25">
      <c r="A72" s="38">
        <v>57</v>
      </c>
      <c r="B72" s="44">
        <f ca="1">[1]!TRIANINV(RAND(),$D$6,$D$7,$D$8)</f>
        <v>971.89154571437598</v>
      </c>
      <c r="C72" s="44">
        <f t="shared" ca="1" si="0"/>
        <v>22.449535789742299</v>
      </c>
    </row>
    <row r="73" spans="1:3" hidden="1" x14ac:dyDescent="0.25">
      <c r="A73" s="38">
        <v>58</v>
      </c>
      <c r="B73" s="44">
        <f ca="1">[1]!TRIANINV(RAND(),$D$6,$D$7,$D$8)</f>
        <v>940.95031474776215</v>
      </c>
      <c r="C73" s="44">
        <f t="shared" ca="1" si="0"/>
        <v>12.845377697705374</v>
      </c>
    </row>
    <row r="74" spans="1:3" hidden="1" x14ac:dyDescent="0.25">
      <c r="A74" s="38">
        <v>59</v>
      </c>
      <c r="B74" s="44">
        <f ca="1">[1]!TRIANINV(RAND(),$D$6,$D$7,$D$8)</f>
        <v>988.94012839798825</v>
      </c>
      <c r="C74" s="44">
        <f t="shared" ca="1" si="0"/>
        <v>27.741415854735578</v>
      </c>
    </row>
    <row r="75" spans="1:3" hidden="1" x14ac:dyDescent="0.25">
      <c r="A75" s="38">
        <v>60</v>
      </c>
      <c r="B75" s="44">
        <f ca="1">[1]!TRIANINV(RAND(),$D$6,$D$7,$D$8)</f>
        <v>1044.0234222047454</v>
      </c>
      <c r="C75" s="44">
        <f t="shared" ca="1" si="0"/>
        <v>44.839270252353003</v>
      </c>
    </row>
    <row r="76" spans="1:3" hidden="1" x14ac:dyDescent="0.25">
      <c r="A76" s="38">
        <v>61</v>
      </c>
      <c r="B76" s="44">
        <f ca="1">[1]!TRIANINV(RAND(),$D$6,$D$7,$D$8)</f>
        <v>960.61931855697605</v>
      </c>
      <c r="C76" s="44">
        <f t="shared" ca="1" si="0"/>
        <v>18.950636480085393</v>
      </c>
    </row>
    <row r="77" spans="1:3" hidden="1" x14ac:dyDescent="0.25">
      <c r="A77" s="38">
        <v>62</v>
      </c>
      <c r="B77" s="44">
        <f ca="1">[1]!TRIANINV(RAND(),$D$6,$D$7,$D$8)</f>
        <v>925.48843721282469</v>
      </c>
      <c r="C77" s="44">
        <f t="shared" ca="1" si="0"/>
        <v>8.0460109108607867</v>
      </c>
    </row>
    <row r="78" spans="1:3" hidden="1" x14ac:dyDescent="0.25">
      <c r="A78" s="38">
        <v>63</v>
      </c>
      <c r="B78" s="44">
        <f ca="1">[1]!TRIANINV(RAND(),$D$6,$D$7,$D$8)</f>
        <v>1017.7957289092548</v>
      </c>
      <c r="C78" s="44">
        <f t="shared" ca="1" si="0"/>
        <v>36.698194253432689</v>
      </c>
    </row>
    <row r="79" spans="1:3" hidden="1" x14ac:dyDescent="0.25">
      <c r="A79" s="38">
        <v>64</v>
      </c>
      <c r="B79" s="44">
        <f ca="1">[1]!TRIANINV(RAND(),$D$6,$D$7,$D$8)</f>
        <v>1042.0778120430584</v>
      </c>
      <c r="C79" s="44">
        <f t="shared" ca="1" si="0"/>
        <v>44.235352858165356</v>
      </c>
    </row>
    <row r="80" spans="1:3" hidden="1" x14ac:dyDescent="0.25">
      <c r="A80" s="38">
        <v>65</v>
      </c>
      <c r="B80" s="44">
        <f ca="1">[1]!TRIANINV(RAND(),$D$6,$D$7,$D$8)</f>
        <v>988.66277967218718</v>
      </c>
      <c r="C80" s="44">
        <f t="shared" ca="1" si="0"/>
        <v>27.655326810246947</v>
      </c>
    </row>
    <row r="81" spans="1:3" hidden="1" x14ac:dyDescent="0.25">
      <c r="A81" s="38">
        <v>66</v>
      </c>
      <c r="B81" s="44">
        <f ca="1">[1]!TRIANINV(RAND(),$D$6,$D$7,$D$8)</f>
        <v>1027.0825358569073</v>
      </c>
      <c r="C81" s="44">
        <f t="shared" ref="C81:C144" ca="1" si="3">0.3104*B81-279.2256</f>
        <v>39.580819129984036</v>
      </c>
    </row>
    <row r="82" spans="1:3" hidden="1" x14ac:dyDescent="0.25">
      <c r="A82" s="38">
        <v>67</v>
      </c>
      <c r="B82" s="44">
        <f ca="1">[1]!TRIANINV(RAND(),$D$6,$D$7,$D$8)</f>
        <v>1028.3559867893368</v>
      </c>
      <c r="C82" s="44">
        <f t="shared" ca="1" si="3"/>
        <v>39.976098299410182</v>
      </c>
    </row>
    <row r="83" spans="1:3" hidden="1" x14ac:dyDescent="0.25">
      <c r="A83" s="38">
        <v>68</v>
      </c>
      <c r="B83" s="44">
        <f ca="1">[1]!TRIANINV(RAND(),$D$6,$D$7,$D$8)</f>
        <v>956.78304868822238</v>
      </c>
      <c r="C83" s="44">
        <f t="shared" ca="1" si="3"/>
        <v>17.759858312824235</v>
      </c>
    </row>
    <row r="84" spans="1:3" hidden="1" x14ac:dyDescent="0.25">
      <c r="A84" s="38">
        <v>69</v>
      </c>
      <c r="B84" s="44">
        <f ca="1">[1]!TRIANINV(RAND(),$D$6,$D$7,$D$8)</f>
        <v>1018.2253184591654</v>
      </c>
      <c r="C84" s="44">
        <f t="shared" ca="1" si="3"/>
        <v>36.83153884972495</v>
      </c>
    </row>
    <row r="85" spans="1:3" hidden="1" x14ac:dyDescent="0.25">
      <c r="A85" s="38">
        <v>70</v>
      </c>
      <c r="B85" s="44">
        <f ca="1">[1]!TRIANINV(RAND(),$D$6,$D$7,$D$8)</f>
        <v>901.79595058994107</v>
      </c>
      <c r="C85" s="44">
        <f t="shared" ca="1" si="3"/>
        <v>0.6918630631177507</v>
      </c>
    </row>
    <row r="86" spans="1:3" hidden="1" x14ac:dyDescent="0.25">
      <c r="A86" s="38">
        <v>71</v>
      </c>
      <c r="B86" s="44">
        <f ca="1">[1]!TRIANINV(RAND(),$D$6,$D$7,$D$8)</f>
        <v>966.04959047959426</v>
      </c>
      <c r="C86" s="44">
        <f t="shared" ca="1" si="3"/>
        <v>20.636192884866091</v>
      </c>
    </row>
    <row r="87" spans="1:3" hidden="1" x14ac:dyDescent="0.25">
      <c r="A87" s="38">
        <v>72</v>
      </c>
      <c r="B87" s="44">
        <f ca="1">[1]!TRIANINV(RAND(),$D$6,$D$7,$D$8)</f>
        <v>1039.6706933818537</v>
      </c>
      <c r="C87" s="44">
        <f t="shared" ca="1" si="3"/>
        <v>43.488183225727425</v>
      </c>
    </row>
    <row r="88" spans="1:3" hidden="1" x14ac:dyDescent="0.25">
      <c r="A88" s="38">
        <v>73</v>
      </c>
      <c r="B88" s="44">
        <f ca="1">[1]!TRIANINV(RAND(),$D$6,$D$7,$D$8)</f>
        <v>957.1377266777439</v>
      </c>
      <c r="C88" s="44">
        <f t="shared" ca="1" si="3"/>
        <v>17.869950360771725</v>
      </c>
    </row>
    <row r="89" spans="1:3" hidden="1" x14ac:dyDescent="0.25">
      <c r="A89" s="38">
        <v>74</v>
      </c>
      <c r="B89" s="44">
        <f ca="1">[1]!TRIANINV(RAND(),$D$6,$D$7,$D$8)</f>
        <v>1022.6074520666324</v>
      </c>
      <c r="C89" s="44">
        <f t="shared" ca="1" si="3"/>
        <v>38.191753121482691</v>
      </c>
    </row>
    <row r="90" spans="1:3" hidden="1" x14ac:dyDescent="0.25">
      <c r="A90" s="38">
        <v>75</v>
      </c>
      <c r="B90" s="44">
        <f ca="1">[1]!TRIANINV(RAND(),$D$6,$D$7,$D$8)</f>
        <v>922.10168531577415</v>
      </c>
      <c r="C90" s="44">
        <f t="shared" ca="1" si="3"/>
        <v>6.9947631220163089</v>
      </c>
    </row>
    <row r="91" spans="1:3" hidden="1" x14ac:dyDescent="0.25">
      <c r="A91" s="38">
        <v>76</v>
      </c>
      <c r="B91" s="44">
        <f ca="1">[1]!TRIANINV(RAND(),$D$6,$D$7,$D$8)</f>
        <v>1030.7788200521306</v>
      </c>
      <c r="C91" s="44">
        <f t="shared" ca="1" si="3"/>
        <v>40.728145744181347</v>
      </c>
    </row>
    <row r="92" spans="1:3" hidden="1" x14ac:dyDescent="0.25">
      <c r="A92" s="38">
        <v>77</v>
      </c>
      <c r="B92" s="44">
        <f ca="1">[1]!TRIANINV(RAND(),$D$6,$D$7,$D$8)</f>
        <v>970.19059944781372</v>
      </c>
      <c r="C92" s="44">
        <f t="shared" ca="1" si="3"/>
        <v>21.921562068601418</v>
      </c>
    </row>
    <row r="93" spans="1:3" hidden="1" x14ac:dyDescent="0.25">
      <c r="A93" s="38">
        <v>78</v>
      </c>
      <c r="B93" s="44">
        <f ca="1">[1]!TRIANINV(RAND(),$D$6,$D$7,$D$8)</f>
        <v>1018.7699260230461</v>
      </c>
      <c r="C93" s="44">
        <f t="shared" ca="1" si="3"/>
        <v>37.000585037553549</v>
      </c>
    </row>
    <row r="94" spans="1:3" hidden="1" x14ac:dyDescent="0.25">
      <c r="A94" s="38">
        <v>79</v>
      </c>
      <c r="B94" s="44">
        <f ca="1">[1]!TRIANINV(RAND(),$D$6,$D$7,$D$8)</f>
        <v>1027.3363785687113</v>
      </c>
      <c r="C94" s="44">
        <f t="shared" ca="1" si="3"/>
        <v>39.659611907727992</v>
      </c>
    </row>
    <row r="95" spans="1:3" hidden="1" x14ac:dyDescent="0.25">
      <c r="A95" s="38">
        <v>80</v>
      </c>
      <c r="B95" s="44">
        <f ca="1">[1]!TRIANINV(RAND(),$D$6,$D$7,$D$8)</f>
        <v>936.21404842031859</v>
      </c>
      <c r="C95" s="44">
        <f t="shared" ca="1" si="3"/>
        <v>11.375240629666905</v>
      </c>
    </row>
    <row r="96" spans="1:3" hidden="1" x14ac:dyDescent="0.25">
      <c r="A96" s="38">
        <v>81</v>
      </c>
      <c r="B96" s="44">
        <f ca="1">[1]!TRIANINV(RAND(),$D$6,$D$7,$D$8)</f>
        <v>1001.2127695770423</v>
      </c>
      <c r="C96" s="44">
        <f t="shared" ca="1" si="3"/>
        <v>31.550843676713953</v>
      </c>
    </row>
    <row r="97" spans="1:3" hidden="1" x14ac:dyDescent="0.25">
      <c r="A97" s="38">
        <v>82</v>
      </c>
      <c r="B97" s="44">
        <f ca="1">[1]!TRIANINV(RAND(),$D$6,$D$7,$D$8)</f>
        <v>1001.6932464953533</v>
      </c>
      <c r="C97" s="44">
        <f t="shared" ca="1" si="3"/>
        <v>31.699983712157689</v>
      </c>
    </row>
    <row r="98" spans="1:3" hidden="1" x14ac:dyDescent="0.25">
      <c r="A98" s="38">
        <v>83</v>
      </c>
      <c r="B98" s="44">
        <f ca="1">[1]!TRIANINV(RAND(),$D$6,$D$7,$D$8)</f>
        <v>906.92820693876047</v>
      </c>
      <c r="C98" s="44">
        <f t="shared" ca="1" si="3"/>
        <v>2.2849154337912978</v>
      </c>
    </row>
    <row r="99" spans="1:3" hidden="1" x14ac:dyDescent="0.25">
      <c r="A99" s="38">
        <v>84</v>
      </c>
      <c r="B99" s="44">
        <f ca="1">[1]!TRIANINV(RAND(),$D$6,$D$7,$D$8)</f>
        <v>923.62791945252286</v>
      </c>
      <c r="C99" s="44">
        <f t="shared" ca="1" si="3"/>
        <v>7.4685061980630962</v>
      </c>
    </row>
    <row r="100" spans="1:3" hidden="1" x14ac:dyDescent="0.25">
      <c r="A100" s="38">
        <v>85</v>
      </c>
      <c r="B100" s="44">
        <f ca="1">[1]!TRIANINV(RAND(),$D$6,$D$7,$D$8)</f>
        <v>1015.5515135765615</v>
      </c>
      <c r="C100" s="44">
        <f t="shared" ca="1" si="3"/>
        <v>36.001589814164731</v>
      </c>
    </row>
    <row r="101" spans="1:3" hidden="1" x14ac:dyDescent="0.25">
      <c r="A101" s="38">
        <v>86</v>
      </c>
      <c r="B101" s="44">
        <f ca="1">[1]!TRIANINV(RAND(),$D$6,$D$7,$D$8)</f>
        <v>1043.3394200209452</v>
      </c>
      <c r="C101" s="44">
        <f t="shared" ca="1" si="3"/>
        <v>44.626955974501413</v>
      </c>
    </row>
    <row r="102" spans="1:3" hidden="1" x14ac:dyDescent="0.25">
      <c r="A102" s="38">
        <v>87</v>
      </c>
      <c r="B102" s="44">
        <f ca="1">[1]!TRIANINV(RAND(),$D$6,$D$7,$D$8)</f>
        <v>1074.268757896785</v>
      </c>
      <c r="C102" s="44">
        <f t="shared" ca="1" si="3"/>
        <v>54.227422451162113</v>
      </c>
    </row>
    <row r="103" spans="1:3" hidden="1" x14ac:dyDescent="0.25">
      <c r="A103" s="38">
        <v>88</v>
      </c>
      <c r="B103" s="44">
        <f ca="1">[1]!TRIANINV(RAND(),$D$6,$D$7,$D$8)</f>
        <v>1005.0020085898897</v>
      </c>
      <c r="C103" s="44">
        <f t="shared" ca="1" si="3"/>
        <v>32.727023466301773</v>
      </c>
    </row>
    <row r="104" spans="1:3" hidden="1" x14ac:dyDescent="0.25">
      <c r="A104" s="38">
        <v>89</v>
      </c>
      <c r="B104" s="44">
        <f ca="1">[1]!TRIANINV(RAND(),$D$6,$D$7,$D$8)</f>
        <v>1008.6221306449613</v>
      </c>
      <c r="C104" s="44">
        <f t="shared" ca="1" si="3"/>
        <v>33.85070935219602</v>
      </c>
    </row>
    <row r="105" spans="1:3" hidden="1" x14ac:dyDescent="0.25">
      <c r="A105" s="38">
        <v>90</v>
      </c>
      <c r="B105" s="44">
        <f ca="1">[1]!TRIANINV(RAND(),$D$6,$D$7,$D$8)</f>
        <v>914.35602544384903</v>
      </c>
      <c r="C105" s="44">
        <f t="shared" ca="1" si="3"/>
        <v>4.590510297770777</v>
      </c>
    </row>
    <row r="106" spans="1:3" hidden="1" x14ac:dyDescent="0.25">
      <c r="A106" s="38">
        <v>91</v>
      </c>
      <c r="B106" s="44">
        <f ca="1">[1]!TRIANINV(RAND(),$D$6,$D$7,$D$8)</f>
        <v>924.37233991734331</v>
      </c>
      <c r="C106" s="44">
        <f t="shared" ca="1" si="3"/>
        <v>7.6995743103433938</v>
      </c>
    </row>
    <row r="107" spans="1:3" hidden="1" x14ac:dyDescent="0.25">
      <c r="A107" s="38">
        <v>92</v>
      </c>
      <c r="B107" s="44">
        <f ca="1">[1]!TRIANINV(RAND(),$D$6,$D$7,$D$8)</f>
        <v>993.0017305351538</v>
      </c>
      <c r="C107" s="44">
        <f t="shared" ca="1" si="3"/>
        <v>29.002137158111736</v>
      </c>
    </row>
    <row r="108" spans="1:3" hidden="1" x14ac:dyDescent="0.25">
      <c r="A108" s="38">
        <v>93</v>
      </c>
      <c r="B108" s="44">
        <f ca="1">[1]!TRIANINV(RAND(),$D$6,$D$7,$D$8)</f>
        <v>1026.6844355091064</v>
      </c>
      <c r="C108" s="44">
        <f t="shared" ca="1" si="3"/>
        <v>39.457248782026625</v>
      </c>
    </row>
    <row r="109" spans="1:3" hidden="1" x14ac:dyDescent="0.25">
      <c r="A109" s="38">
        <v>94</v>
      </c>
      <c r="B109" s="44">
        <f ca="1">[1]!TRIANINV(RAND(),$D$6,$D$7,$D$8)</f>
        <v>1022.995468831331</v>
      </c>
      <c r="C109" s="44">
        <f t="shared" ca="1" si="3"/>
        <v>38.312193525245164</v>
      </c>
    </row>
    <row r="110" spans="1:3" hidden="1" x14ac:dyDescent="0.25">
      <c r="A110" s="38">
        <v>95</v>
      </c>
      <c r="B110" s="44">
        <f ca="1">[1]!TRIANINV(RAND(),$D$6,$D$7,$D$8)</f>
        <v>861.14954842009263</v>
      </c>
      <c r="C110" s="44">
        <f t="shared" ca="1" si="3"/>
        <v>-11.92478017040321</v>
      </c>
    </row>
    <row r="111" spans="1:3" hidden="1" x14ac:dyDescent="0.25">
      <c r="A111" s="38">
        <v>96</v>
      </c>
      <c r="B111" s="44">
        <f ca="1">[1]!TRIANINV(RAND(),$D$6,$D$7,$D$8)</f>
        <v>1048.4542379986813</v>
      </c>
      <c r="C111" s="44">
        <f t="shared" ca="1" si="3"/>
        <v>46.214595474790713</v>
      </c>
    </row>
    <row r="112" spans="1:3" hidden="1" x14ac:dyDescent="0.25">
      <c r="A112" s="38">
        <v>97</v>
      </c>
      <c r="B112" s="44">
        <f ca="1">[1]!TRIANINV(RAND(),$D$6,$D$7,$D$8)</f>
        <v>989.71563320775454</v>
      </c>
      <c r="C112" s="44">
        <f t="shared" ca="1" si="3"/>
        <v>27.982132547687058</v>
      </c>
    </row>
    <row r="113" spans="1:3" hidden="1" x14ac:dyDescent="0.25">
      <c r="A113" s="38">
        <v>98</v>
      </c>
      <c r="B113" s="44">
        <f ca="1">[1]!TRIANINV(RAND(),$D$6,$D$7,$D$8)</f>
        <v>953.82860794612941</v>
      </c>
      <c r="C113" s="44">
        <f t="shared" ca="1" si="3"/>
        <v>16.842799906478604</v>
      </c>
    </row>
    <row r="114" spans="1:3" hidden="1" x14ac:dyDescent="0.25">
      <c r="A114" s="38">
        <v>99</v>
      </c>
      <c r="B114" s="44">
        <f ca="1">[1]!TRIANINV(RAND(),$D$6,$D$7,$D$8)</f>
        <v>994.69855475541965</v>
      </c>
      <c r="C114" s="44">
        <f t="shared" ca="1" si="3"/>
        <v>29.528831396082296</v>
      </c>
    </row>
    <row r="115" spans="1:3" hidden="1" x14ac:dyDescent="0.25">
      <c r="A115" s="38">
        <v>100</v>
      </c>
      <c r="B115" s="44">
        <f ca="1">[1]!TRIANINV(RAND(),$D$6,$D$7,$D$8)</f>
        <v>941.32416595351356</v>
      </c>
      <c r="C115" s="44">
        <f t="shared" ca="1" si="3"/>
        <v>12.961421111970651</v>
      </c>
    </row>
    <row r="116" spans="1:3" hidden="1" x14ac:dyDescent="0.25">
      <c r="A116" s="38">
        <v>101</v>
      </c>
      <c r="B116" s="44">
        <f ca="1">[1]!TRIANINV(RAND(),$D$6,$D$7,$D$8)</f>
        <v>1070.32345322316</v>
      </c>
      <c r="C116" s="44">
        <f t="shared" ca="1" si="3"/>
        <v>53.002799880468899</v>
      </c>
    </row>
    <row r="117" spans="1:3" hidden="1" x14ac:dyDescent="0.25">
      <c r="A117" s="38">
        <v>102</v>
      </c>
      <c r="B117" s="44">
        <f ca="1">[1]!TRIANINV(RAND(),$D$6,$D$7,$D$8)</f>
        <v>992.30562920262071</v>
      </c>
      <c r="C117" s="44">
        <f t="shared" ca="1" si="3"/>
        <v>28.786067304493486</v>
      </c>
    </row>
    <row r="118" spans="1:3" hidden="1" x14ac:dyDescent="0.25">
      <c r="A118" s="38">
        <v>103</v>
      </c>
      <c r="B118" s="44">
        <f ca="1">[1]!TRIANINV(RAND(),$D$6,$D$7,$D$8)</f>
        <v>1027.6115229375259</v>
      </c>
      <c r="C118" s="44">
        <f t="shared" ca="1" si="3"/>
        <v>39.745016719808063</v>
      </c>
    </row>
    <row r="119" spans="1:3" hidden="1" x14ac:dyDescent="0.25">
      <c r="A119" s="38">
        <v>104</v>
      </c>
      <c r="B119" s="44">
        <f ca="1">[1]!TRIANINV(RAND(),$D$6,$D$7,$D$8)</f>
        <v>1044.7426662297826</v>
      </c>
      <c r="C119" s="44">
        <f t="shared" ca="1" si="3"/>
        <v>45.062523597724521</v>
      </c>
    </row>
    <row r="120" spans="1:3" hidden="1" x14ac:dyDescent="0.25">
      <c r="A120" s="38">
        <v>105</v>
      </c>
      <c r="B120" s="44">
        <f ca="1">[1]!TRIANINV(RAND(),$D$6,$D$7,$D$8)</f>
        <v>958.69155647312766</v>
      </c>
      <c r="C120" s="44">
        <f t="shared" ca="1" si="3"/>
        <v>18.352259129258869</v>
      </c>
    </row>
    <row r="121" spans="1:3" hidden="1" x14ac:dyDescent="0.25">
      <c r="A121" s="38">
        <v>106</v>
      </c>
      <c r="B121" s="44">
        <f ca="1">[1]!TRIANINV(RAND(),$D$6,$D$7,$D$8)</f>
        <v>1027.0915478908223</v>
      </c>
      <c r="C121" s="44">
        <f t="shared" ca="1" si="3"/>
        <v>39.583616465311252</v>
      </c>
    </row>
    <row r="122" spans="1:3" hidden="1" x14ac:dyDescent="0.25">
      <c r="A122" s="38">
        <v>107</v>
      </c>
      <c r="B122" s="44">
        <f ca="1">[1]!TRIANINV(RAND(),$D$6,$D$7,$D$8)</f>
        <v>927.83241378655316</v>
      </c>
      <c r="C122" s="44">
        <f t="shared" ca="1" si="3"/>
        <v>8.7735812393461288</v>
      </c>
    </row>
    <row r="123" spans="1:3" hidden="1" x14ac:dyDescent="0.25">
      <c r="A123" s="38">
        <v>108</v>
      </c>
      <c r="B123" s="44">
        <f ca="1">[1]!TRIANINV(RAND(),$D$6,$D$7,$D$8)</f>
        <v>1073.837943906477</v>
      </c>
      <c r="C123" s="44">
        <f t="shared" ca="1" si="3"/>
        <v>54.093697788570466</v>
      </c>
    </row>
    <row r="124" spans="1:3" hidden="1" x14ac:dyDescent="0.25">
      <c r="A124" s="38">
        <v>109</v>
      </c>
      <c r="B124" s="44">
        <f ca="1">[1]!TRIANINV(RAND(),$D$6,$D$7,$D$8)</f>
        <v>897.59822088157512</v>
      </c>
      <c r="C124" s="44">
        <f t="shared" ca="1" si="3"/>
        <v>-0.61111223835905548</v>
      </c>
    </row>
    <row r="125" spans="1:3" hidden="1" x14ac:dyDescent="0.25">
      <c r="A125" s="38">
        <v>110</v>
      </c>
      <c r="B125" s="44">
        <f ca="1">[1]!TRIANINV(RAND(),$D$6,$D$7,$D$8)</f>
        <v>968.75351396220196</v>
      </c>
      <c r="C125" s="44">
        <f t="shared" ca="1" si="3"/>
        <v>21.475490733867503</v>
      </c>
    </row>
    <row r="126" spans="1:3" hidden="1" x14ac:dyDescent="0.25">
      <c r="A126" s="38">
        <v>111</v>
      </c>
      <c r="B126" s="44">
        <f ca="1">[1]!TRIANINV(RAND(),$D$6,$D$7,$D$8)</f>
        <v>1018.7919995342312</v>
      </c>
      <c r="C126" s="44">
        <f t="shared" ca="1" si="3"/>
        <v>37.007436655425408</v>
      </c>
    </row>
    <row r="127" spans="1:3" hidden="1" x14ac:dyDescent="0.25">
      <c r="A127" s="38">
        <v>112</v>
      </c>
      <c r="B127" s="44">
        <f ca="1">[1]!TRIANINV(RAND(),$D$6,$D$7,$D$8)</f>
        <v>1002.0800906704425</v>
      </c>
      <c r="C127" s="44">
        <f t="shared" ca="1" si="3"/>
        <v>31.820060144105355</v>
      </c>
    </row>
    <row r="128" spans="1:3" hidden="1" x14ac:dyDescent="0.25">
      <c r="A128" s="38">
        <v>113</v>
      </c>
      <c r="B128" s="44">
        <f ca="1">[1]!TRIANINV(RAND(),$D$6,$D$7,$D$8)</f>
        <v>901.22142489356338</v>
      </c>
      <c r="C128" s="44">
        <f t="shared" ca="1" si="3"/>
        <v>0.51353028696212277</v>
      </c>
    </row>
    <row r="129" spans="1:3" hidden="1" x14ac:dyDescent="0.25">
      <c r="A129" s="38">
        <v>114</v>
      </c>
      <c r="B129" s="44">
        <f ca="1">[1]!TRIANINV(RAND(),$D$6,$D$7,$D$8)</f>
        <v>940.06266349825353</v>
      </c>
      <c r="C129" s="44">
        <f t="shared" ca="1" si="3"/>
        <v>12.569850749857892</v>
      </c>
    </row>
    <row r="130" spans="1:3" hidden="1" x14ac:dyDescent="0.25">
      <c r="A130" s="38">
        <v>115</v>
      </c>
      <c r="B130" s="44">
        <f ca="1">[1]!TRIANINV(RAND(),$D$6,$D$7,$D$8)</f>
        <v>1027.1510082460677</v>
      </c>
      <c r="C130" s="44">
        <f t="shared" ca="1" si="3"/>
        <v>39.602072959579459</v>
      </c>
    </row>
    <row r="131" spans="1:3" hidden="1" x14ac:dyDescent="0.25">
      <c r="A131" s="38">
        <v>116</v>
      </c>
      <c r="B131" s="44">
        <f ca="1">[1]!TRIANINV(RAND(),$D$6,$D$7,$D$8)</f>
        <v>962.24412055090113</v>
      </c>
      <c r="C131" s="44">
        <f t="shared" ca="1" si="3"/>
        <v>19.454975018999733</v>
      </c>
    </row>
    <row r="132" spans="1:3" hidden="1" x14ac:dyDescent="0.25">
      <c r="A132" s="38">
        <v>117</v>
      </c>
      <c r="B132" s="44">
        <f ca="1">[1]!TRIANINV(RAND(),$D$6,$D$7,$D$8)</f>
        <v>1007.6207642108753</v>
      </c>
      <c r="C132" s="44">
        <f t="shared" ca="1" si="3"/>
        <v>33.539885211055719</v>
      </c>
    </row>
    <row r="133" spans="1:3" hidden="1" x14ac:dyDescent="0.25">
      <c r="A133" s="38">
        <v>118</v>
      </c>
      <c r="B133" s="44">
        <f ca="1">[1]!TRIANINV(RAND(),$D$6,$D$7,$D$8)</f>
        <v>1028.7865536183897</v>
      </c>
      <c r="C133" s="44">
        <f t="shared" ca="1" si="3"/>
        <v>40.109746243148209</v>
      </c>
    </row>
    <row r="134" spans="1:3" hidden="1" x14ac:dyDescent="0.25">
      <c r="A134" s="38">
        <v>119</v>
      </c>
      <c r="B134" s="44">
        <f ca="1">[1]!TRIANINV(RAND(),$D$6,$D$7,$D$8)</f>
        <v>988.44220073320434</v>
      </c>
      <c r="C134" s="44">
        <f t="shared" ca="1" si="3"/>
        <v>27.586859107586633</v>
      </c>
    </row>
    <row r="135" spans="1:3" hidden="1" x14ac:dyDescent="0.25">
      <c r="A135" s="38">
        <v>120</v>
      </c>
      <c r="B135" s="44">
        <f ca="1">[1]!TRIANINV(RAND(),$D$6,$D$7,$D$8)</f>
        <v>961.24100960872238</v>
      </c>
      <c r="C135" s="44">
        <f t="shared" ca="1" si="3"/>
        <v>19.143609382547425</v>
      </c>
    </row>
    <row r="136" spans="1:3" hidden="1" x14ac:dyDescent="0.25">
      <c r="A136" s="38">
        <v>121</v>
      </c>
      <c r="B136" s="44">
        <f ca="1">[1]!TRIANINV(RAND(),$D$6,$D$7,$D$8)</f>
        <v>939.50309368617127</v>
      </c>
      <c r="C136" s="44">
        <f t="shared" ca="1" si="3"/>
        <v>12.396160280187587</v>
      </c>
    </row>
    <row r="137" spans="1:3" hidden="1" x14ac:dyDescent="0.25">
      <c r="A137" s="38">
        <v>122</v>
      </c>
      <c r="B137" s="44">
        <f ca="1">[1]!TRIANINV(RAND(),$D$6,$D$7,$D$8)</f>
        <v>1039.8153229587558</v>
      </c>
      <c r="C137" s="44">
        <f t="shared" ca="1" si="3"/>
        <v>43.533076246397854</v>
      </c>
    </row>
    <row r="138" spans="1:3" hidden="1" x14ac:dyDescent="0.25">
      <c r="A138" s="38">
        <v>123</v>
      </c>
      <c r="B138" s="44">
        <f ca="1">[1]!TRIANINV(RAND(),$D$6,$D$7,$D$8)</f>
        <v>1063.8791736062383</v>
      </c>
      <c r="C138" s="44">
        <f t="shared" ca="1" si="3"/>
        <v>51.002495487376393</v>
      </c>
    </row>
    <row r="139" spans="1:3" hidden="1" x14ac:dyDescent="0.25">
      <c r="A139" s="38">
        <v>124</v>
      </c>
      <c r="B139" s="44">
        <f ca="1">[1]!TRIANINV(RAND(),$D$6,$D$7,$D$8)</f>
        <v>1018.2799183003418</v>
      </c>
      <c r="C139" s="44">
        <f t="shared" ca="1" si="3"/>
        <v>36.848486640426131</v>
      </c>
    </row>
    <row r="140" spans="1:3" hidden="1" x14ac:dyDescent="0.25">
      <c r="A140" s="38">
        <v>125</v>
      </c>
      <c r="B140" s="44">
        <f ca="1">[1]!TRIANINV(RAND(),$D$6,$D$7,$D$8)</f>
        <v>955.61703957707073</v>
      </c>
      <c r="C140" s="44">
        <f t="shared" ca="1" si="3"/>
        <v>17.397929084722762</v>
      </c>
    </row>
    <row r="141" spans="1:3" hidden="1" x14ac:dyDescent="0.25">
      <c r="A141" s="38">
        <v>126</v>
      </c>
      <c r="B141" s="44">
        <f ca="1">[1]!TRIANINV(RAND(),$D$6,$D$7,$D$8)</f>
        <v>1012.1764745132867</v>
      </c>
      <c r="C141" s="44">
        <f t="shared" ca="1" si="3"/>
        <v>34.953977688924226</v>
      </c>
    </row>
    <row r="142" spans="1:3" hidden="1" x14ac:dyDescent="0.25">
      <c r="A142" s="38">
        <v>127</v>
      </c>
      <c r="B142" s="44">
        <f ca="1">[1]!TRIANINV(RAND(),$D$6,$D$7,$D$8)</f>
        <v>1006.7828137388848</v>
      </c>
      <c r="C142" s="44">
        <f t="shared" ca="1" si="3"/>
        <v>33.279785384549882</v>
      </c>
    </row>
    <row r="143" spans="1:3" hidden="1" x14ac:dyDescent="0.25">
      <c r="A143" s="38">
        <v>128</v>
      </c>
      <c r="B143" s="44">
        <f ca="1">[1]!TRIANINV(RAND(),$D$6,$D$7,$D$8)</f>
        <v>925.68564531811671</v>
      </c>
      <c r="C143" s="44">
        <f t="shared" ca="1" si="3"/>
        <v>8.1072243067434329</v>
      </c>
    </row>
    <row r="144" spans="1:3" hidden="1" x14ac:dyDescent="0.25">
      <c r="A144" s="38">
        <v>129</v>
      </c>
      <c r="B144" s="44">
        <f ca="1">[1]!TRIANINV(RAND(),$D$6,$D$7,$D$8)</f>
        <v>983.97195652070275</v>
      </c>
      <c r="C144" s="44">
        <f t="shared" ca="1" si="3"/>
        <v>26.19929530402618</v>
      </c>
    </row>
    <row r="145" spans="1:3" hidden="1" x14ac:dyDescent="0.25">
      <c r="A145" s="38">
        <v>130</v>
      </c>
      <c r="B145" s="44">
        <f ca="1">[1]!TRIANINV(RAND(),$D$6,$D$7,$D$8)</f>
        <v>989.62555768510026</v>
      </c>
      <c r="C145" s="44">
        <f t="shared" ref="C145:C208" ca="1" si="4">0.3104*B145-279.2256</f>
        <v>27.954173105455141</v>
      </c>
    </row>
    <row r="146" spans="1:3" hidden="1" x14ac:dyDescent="0.25">
      <c r="A146" s="38">
        <v>131</v>
      </c>
      <c r="B146" s="44">
        <f ca="1">[1]!TRIANINV(RAND(),$D$6,$D$7,$D$8)</f>
        <v>988.36540425793066</v>
      </c>
      <c r="C146" s="44">
        <f t="shared" ca="1" si="4"/>
        <v>27.563021481661679</v>
      </c>
    </row>
    <row r="147" spans="1:3" hidden="1" x14ac:dyDescent="0.25">
      <c r="A147" s="38">
        <v>132</v>
      </c>
      <c r="B147" s="44">
        <f ca="1">[1]!TRIANINV(RAND(),$D$6,$D$7,$D$8)</f>
        <v>1009.3448249313772</v>
      </c>
      <c r="C147" s="44">
        <f t="shared" ca="1" si="4"/>
        <v>34.07503365869951</v>
      </c>
    </row>
    <row r="148" spans="1:3" hidden="1" x14ac:dyDescent="0.25">
      <c r="A148" s="38">
        <v>133</v>
      </c>
      <c r="B148" s="44">
        <f ca="1">[1]!TRIANINV(RAND(),$D$6,$D$7,$D$8)</f>
        <v>1002.9227888498126</v>
      </c>
      <c r="C148" s="44">
        <f t="shared" ca="1" si="4"/>
        <v>32.081633658981843</v>
      </c>
    </row>
    <row r="149" spans="1:3" hidden="1" x14ac:dyDescent="0.25">
      <c r="A149" s="38">
        <v>134</v>
      </c>
      <c r="B149" s="44">
        <f ca="1">[1]!TRIANINV(RAND(),$D$6,$D$7,$D$8)</f>
        <v>979.30932314029326</v>
      </c>
      <c r="C149" s="44">
        <f t="shared" ca="1" si="4"/>
        <v>24.752013902747024</v>
      </c>
    </row>
    <row r="150" spans="1:3" hidden="1" x14ac:dyDescent="0.25">
      <c r="A150" s="38">
        <v>135</v>
      </c>
      <c r="B150" s="44">
        <f ca="1">[1]!TRIANINV(RAND(),$D$6,$D$7,$D$8)</f>
        <v>944.43502090001039</v>
      </c>
      <c r="C150" s="44">
        <f t="shared" ca="1" si="4"/>
        <v>13.927030487363254</v>
      </c>
    </row>
    <row r="151" spans="1:3" hidden="1" x14ac:dyDescent="0.25">
      <c r="A151" s="38">
        <v>136</v>
      </c>
      <c r="B151" s="44">
        <f ca="1">[1]!TRIANINV(RAND(),$D$6,$D$7,$D$8)</f>
        <v>1033.9646013407928</v>
      </c>
      <c r="C151" s="44">
        <f t="shared" ca="1" si="4"/>
        <v>41.717012256182102</v>
      </c>
    </row>
    <row r="152" spans="1:3" hidden="1" x14ac:dyDescent="0.25">
      <c r="A152" s="38">
        <v>137</v>
      </c>
      <c r="B152" s="44">
        <f ca="1">[1]!TRIANINV(RAND(),$D$6,$D$7,$D$8)</f>
        <v>1058.7017408984632</v>
      </c>
      <c r="C152" s="44">
        <f t="shared" ca="1" si="4"/>
        <v>49.395420374882974</v>
      </c>
    </row>
    <row r="153" spans="1:3" hidden="1" x14ac:dyDescent="0.25">
      <c r="A153" s="38">
        <v>138</v>
      </c>
      <c r="B153" s="44">
        <f ca="1">[1]!TRIANINV(RAND(),$D$6,$D$7,$D$8)</f>
        <v>1059.7976591886322</v>
      </c>
      <c r="C153" s="44">
        <f t="shared" ca="1" si="4"/>
        <v>49.735593412151445</v>
      </c>
    </row>
    <row r="154" spans="1:3" hidden="1" x14ac:dyDescent="0.25">
      <c r="A154" s="38">
        <v>139</v>
      </c>
      <c r="B154" s="44">
        <f ca="1">[1]!TRIANINV(RAND(),$D$6,$D$7,$D$8)</f>
        <v>883.76242227774355</v>
      </c>
      <c r="C154" s="44">
        <f t="shared" ca="1" si="4"/>
        <v>-4.9057441249883595</v>
      </c>
    </row>
    <row r="155" spans="1:3" hidden="1" x14ac:dyDescent="0.25">
      <c r="A155" s="38">
        <v>140</v>
      </c>
      <c r="B155" s="44">
        <f ca="1">[1]!TRIANINV(RAND(),$D$6,$D$7,$D$8)</f>
        <v>945.19071139457208</v>
      </c>
      <c r="C155" s="44">
        <f t="shared" ca="1" si="4"/>
        <v>14.161596816875203</v>
      </c>
    </row>
    <row r="156" spans="1:3" hidden="1" x14ac:dyDescent="0.25">
      <c r="A156" s="38">
        <v>141</v>
      </c>
      <c r="B156" s="44">
        <f ca="1">[1]!TRIANINV(RAND(),$D$6,$D$7,$D$8)</f>
        <v>991.62687370009326</v>
      </c>
      <c r="C156" s="44">
        <f t="shared" ca="1" si="4"/>
        <v>28.575381596508976</v>
      </c>
    </row>
    <row r="157" spans="1:3" hidden="1" x14ac:dyDescent="0.25">
      <c r="A157" s="38">
        <v>142</v>
      </c>
      <c r="B157" s="44">
        <f ca="1">[1]!TRIANINV(RAND(),$D$6,$D$7,$D$8)</f>
        <v>1034.8754126689287</v>
      </c>
      <c r="C157" s="44">
        <f t="shared" ca="1" si="4"/>
        <v>41.999728092435475</v>
      </c>
    </row>
    <row r="158" spans="1:3" hidden="1" x14ac:dyDescent="0.25">
      <c r="A158" s="38">
        <v>143</v>
      </c>
      <c r="B158" s="44">
        <f ca="1">[1]!TRIANINV(RAND(),$D$6,$D$7,$D$8)</f>
        <v>954.35100065627432</v>
      </c>
      <c r="C158" s="44">
        <f t="shared" ca="1" si="4"/>
        <v>17.004950603707584</v>
      </c>
    </row>
    <row r="159" spans="1:3" hidden="1" x14ac:dyDescent="0.25">
      <c r="A159" s="38">
        <v>144</v>
      </c>
      <c r="B159" s="44">
        <f ca="1">[1]!TRIANINV(RAND(),$D$6,$D$7,$D$8)</f>
        <v>1033.8720791441449</v>
      </c>
      <c r="C159" s="44">
        <f t="shared" ca="1" si="4"/>
        <v>41.688293366342577</v>
      </c>
    </row>
    <row r="160" spans="1:3" hidden="1" x14ac:dyDescent="0.25">
      <c r="A160" s="38">
        <v>145</v>
      </c>
      <c r="B160" s="44">
        <f ca="1">[1]!TRIANINV(RAND(),$D$6,$D$7,$D$8)</f>
        <v>955.11089859433753</v>
      </c>
      <c r="C160" s="44">
        <f t="shared" ca="1" si="4"/>
        <v>17.240822923682401</v>
      </c>
    </row>
    <row r="161" spans="1:3" hidden="1" x14ac:dyDescent="0.25">
      <c r="A161" s="38">
        <v>146</v>
      </c>
      <c r="B161" s="44">
        <f ca="1">[1]!TRIANINV(RAND(),$D$6,$D$7,$D$8)</f>
        <v>1071.2806728594771</v>
      </c>
      <c r="C161" s="44">
        <f t="shared" ca="1" si="4"/>
        <v>53.299920855581718</v>
      </c>
    </row>
    <row r="162" spans="1:3" hidden="1" x14ac:dyDescent="0.25">
      <c r="A162" s="38">
        <v>147</v>
      </c>
      <c r="B162" s="44">
        <f ca="1">[1]!TRIANINV(RAND(),$D$6,$D$7,$D$8)</f>
        <v>907.12406544862017</v>
      </c>
      <c r="C162" s="44">
        <f t="shared" ca="1" si="4"/>
        <v>2.3457099152517458</v>
      </c>
    </row>
    <row r="163" spans="1:3" hidden="1" x14ac:dyDescent="0.25">
      <c r="A163" s="38">
        <v>148</v>
      </c>
      <c r="B163" s="44">
        <f ca="1">[1]!TRIANINV(RAND(),$D$6,$D$7,$D$8)</f>
        <v>927.83421006307026</v>
      </c>
      <c r="C163" s="44">
        <f t="shared" ca="1" si="4"/>
        <v>8.7741388035770456</v>
      </c>
    </row>
    <row r="164" spans="1:3" hidden="1" x14ac:dyDescent="0.25">
      <c r="A164" s="38">
        <v>149</v>
      </c>
      <c r="B164" s="44">
        <f ca="1">[1]!TRIANINV(RAND(),$D$6,$D$7,$D$8)</f>
        <v>934.31383706101394</v>
      </c>
      <c r="C164" s="44">
        <f t="shared" ca="1" si="4"/>
        <v>10.785415023738778</v>
      </c>
    </row>
    <row r="165" spans="1:3" hidden="1" x14ac:dyDescent="0.25">
      <c r="A165" s="38">
        <v>150</v>
      </c>
      <c r="B165" s="44">
        <f ca="1">[1]!TRIANINV(RAND(),$D$6,$D$7,$D$8)</f>
        <v>1021.2117906292547</v>
      </c>
      <c r="C165" s="44">
        <f t="shared" ca="1" si="4"/>
        <v>37.758539811320645</v>
      </c>
    </row>
    <row r="166" spans="1:3" hidden="1" x14ac:dyDescent="0.25">
      <c r="A166" s="38">
        <v>151</v>
      </c>
      <c r="B166" s="44">
        <f ca="1">[1]!TRIANINV(RAND(),$D$6,$D$7,$D$8)</f>
        <v>1003.9446711725162</v>
      </c>
      <c r="C166" s="44">
        <f t="shared" ca="1" si="4"/>
        <v>32.398825931949034</v>
      </c>
    </row>
    <row r="167" spans="1:3" hidden="1" x14ac:dyDescent="0.25">
      <c r="A167" s="38">
        <v>152</v>
      </c>
      <c r="B167" s="44">
        <f ca="1">[1]!TRIANINV(RAND(),$D$6,$D$7,$D$8)</f>
        <v>994.30390677642549</v>
      </c>
      <c r="C167" s="44">
        <f t="shared" ca="1" si="4"/>
        <v>29.406332663402509</v>
      </c>
    </row>
    <row r="168" spans="1:3" hidden="1" x14ac:dyDescent="0.25">
      <c r="A168" s="38">
        <v>153</v>
      </c>
      <c r="B168" s="44">
        <f ca="1">[1]!TRIANINV(RAND(),$D$6,$D$7,$D$8)</f>
        <v>931.03151817638002</v>
      </c>
      <c r="C168" s="44">
        <f t="shared" ca="1" si="4"/>
        <v>9.7665832419483536</v>
      </c>
    </row>
    <row r="169" spans="1:3" hidden="1" x14ac:dyDescent="0.25">
      <c r="A169" s="38">
        <v>154</v>
      </c>
      <c r="B169" s="44">
        <f ca="1">[1]!TRIANINV(RAND(),$D$6,$D$7,$D$8)</f>
        <v>978.47575082264746</v>
      </c>
      <c r="C169" s="44">
        <f t="shared" ca="1" si="4"/>
        <v>24.493273055349789</v>
      </c>
    </row>
    <row r="170" spans="1:3" hidden="1" x14ac:dyDescent="0.25">
      <c r="A170" s="38">
        <v>155</v>
      </c>
      <c r="B170" s="44">
        <f ca="1">[1]!TRIANINV(RAND(),$D$6,$D$7,$D$8)</f>
        <v>1069.2566836420269</v>
      </c>
      <c r="C170" s="44">
        <f t="shared" ca="1" si="4"/>
        <v>52.671674602485155</v>
      </c>
    </row>
    <row r="171" spans="1:3" hidden="1" x14ac:dyDescent="0.25">
      <c r="A171" s="38">
        <v>156</v>
      </c>
      <c r="B171" s="44">
        <f ca="1">[1]!TRIANINV(RAND(),$D$6,$D$7,$D$8)</f>
        <v>1029.8309187631794</v>
      </c>
      <c r="C171" s="44">
        <f t="shared" ca="1" si="4"/>
        <v>40.433917184090888</v>
      </c>
    </row>
    <row r="172" spans="1:3" hidden="1" x14ac:dyDescent="0.25">
      <c r="A172" s="38">
        <v>157</v>
      </c>
      <c r="B172" s="44">
        <f ca="1">[1]!TRIANINV(RAND(),$D$6,$D$7,$D$8)</f>
        <v>991.55047387871355</v>
      </c>
      <c r="C172" s="44">
        <f t="shared" ca="1" si="4"/>
        <v>28.551667091952709</v>
      </c>
    </row>
    <row r="173" spans="1:3" hidden="1" x14ac:dyDescent="0.25">
      <c r="A173" s="38">
        <v>158</v>
      </c>
      <c r="B173" s="44">
        <f ca="1">[1]!TRIANINV(RAND(),$D$6,$D$7,$D$8)</f>
        <v>1006.3336208304854</v>
      </c>
      <c r="C173" s="44">
        <f t="shared" ca="1" si="4"/>
        <v>33.140355905782712</v>
      </c>
    </row>
    <row r="174" spans="1:3" hidden="1" x14ac:dyDescent="0.25">
      <c r="A174" s="38">
        <v>159</v>
      </c>
      <c r="B174" s="44">
        <f ca="1">[1]!TRIANINV(RAND(),$D$6,$D$7,$D$8)</f>
        <v>1044.6049899721725</v>
      </c>
      <c r="C174" s="44">
        <f t="shared" ca="1" si="4"/>
        <v>45.019788887362381</v>
      </c>
    </row>
    <row r="175" spans="1:3" hidden="1" x14ac:dyDescent="0.25">
      <c r="A175" s="38">
        <v>160</v>
      </c>
      <c r="B175" s="44">
        <f ca="1">[1]!TRIANINV(RAND(),$D$6,$D$7,$D$8)</f>
        <v>972.72649443260923</v>
      </c>
      <c r="C175" s="44">
        <f t="shared" ca="1" si="4"/>
        <v>22.708703871881937</v>
      </c>
    </row>
    <row r="176" spans="1:3" hidden="1" x14ac:dyDescent="0.25">
      <c r="A176" s="38">
        <v>161</v>
      </c>
      <c r="B176" s="44">
        <f ca="1">[1]!TRIANINV(RAND(),$D$6,$D$7,$D$8)</f>
        <v>904.33623038529549</v>
      </c>
      <c r="C176" s="44">
        <f t="shared" ca="1" si="4"/>
        <v>1.4803659115957544</v>
      </c>
    </row>
    <row r="177" spans="1:3" hidden="1" x14ac:dyDescent="0.25">
      <c r="A177" s="38">
        <v>162</v>
      </c>
      <c r="B177" s="44">
        <f ca="1">[1]!TRIANINV(RAND(),$D$6,$D$7,$D$8)</f>
        <v>985.5435659016822</v>
      </c>
      <c r="C177" s="44">
        <f t="shared" ca="1" si="4"/>
        <v>26.687122855882194</v>
      </c>
    </row>
    <row r="178" spans="1:3" hidden="1" x14ac:dyDescent="0.25">
      <c r="A178" s="38">
        <v>163</v>
      </c>
      <c r="B178" s="44">
        <f ca="1">[1]!TRIANINV(RAND(),$D$6,$D$7,$D$8)</f>
        <v>1080.7090676349228</v>
      </c>
      <c r="C178" s="44">
        <f t="shared" ca="1" si="4"/>
        <v>56.226494593880091</v>
      </c>
    </row>
    <row r="179" spans="1:3" hidden="1" x14ac:dyDescent="0.25">
      <c r="A179" s="38">
        <v>164</v>
      </c>
      <c r="B179" s="44">
        <f ca="1">[1]!TRIANINV(RAND(),$D$6,$D$7,$D$8)</f>
        <v>925.16027997529284</v>
      </c>
      <c r="C179" s="44">
        <f t="shared" ca="1" si="4"/>
        <v>7.9441509043309111</v>
      </c>
    </row>
    <row r="180" spans="1:3" hidden="1" x14ac:dyDescent="0.25">
      <c r="A180" s="38">
        <v>165</v>
      </c>
      <c r="B180" s="44">
        <f ca="1">[1]!TRIANINV(RAND(),$D$6,$D$7,$D$8)</f>
        <v>1065.8243275431641</v>
      </c>
      <c r="C180" s="44">
        <f t="shared" ca="1" si="4"/>
        <v>51.606271269398178</v>
      </c>
    </row>
    <row r="181" spans="1:3" hidden="1" x14ac:dyDescent="0.25">
      <c r="A181" s="38">
        <v>166</v>
      </c>
      <c r="B181" s="44">
        <f ca="1">[1]!TRIANINV(RAND(),$D$6,$D$7,$D$8)</f>
        <v>953.3531114178993</v>
      </c>
      <c r="C181" s="44">
        <f t="shared" ca="1" si="4"/>
        <v>16.695205784115956</v>
      </c>
    </row>
    <row r="182" spans="1:3" hidden="1" x14ac:dyDescent="0.25">
      <c r="A182" s="38">
        <v>167</v>
      </c>
      <c r="B182" s="44">
        <f ca="1">[1]!TRIANINV(RAND(),$D$6,$D$7,$D$8)</f>
        <v>933.53795423137069</v>
      </c>
      <c r="C182" s="44">
        <f t="shared" ca="1" si="4"/>
        <v>10.544580993417469</v>
      </c>
    </row>
    <row r="183" spans="1:3" hidden="1" x14ac:dyDescent="0.25">
      <c r="A183" s="38">
        <v>168</v>
      </c>
      <c r="B183" s="44">
        <f ca="1">[1]!TRIANINV(RAND(),$D$6,$D$7,$D$8)</f>
        <v>1045.9814867468442</v>
      </c>
      <c r="C183" s="44">
        <f t="shared" ca="1" si="4"/>
        <v>45.447053486220454</v>
      </c>
    </row>
    <row r="184" spans="1:3" hidden="1" x14ac:dyDescent="0.25">
      <c r="A184" s="38">
        <v>169</v>
      </c>
      <c r="B184" s="44">
        <f ca="1">[1]!TRIANINV(RAND(),$D$6,$D$7,$D$8)</f>
        <v>997.66997158288063</v>
      </c>
      <c r="C184" s="44">
        <f t="shared" ca="1" si="4"/>
        <v>30.451159179326169</v>
      </c>
    </row>
    <row r="185" spans="1:3" hidden="1" x14ac:dyDescent="0.25">
      <c r="A185" s="38">
        <v>170</v>
      </c>
      <c r="B185" s="44">
        <f ca="1">[1]!TRIANINV(RAND(),$D$6,$D$7,$D$8)</f>
        <v>1023.2242880337046</v>
      </c>
      <c r="C185" s="44">
        <f t="shared" ca="1" si="4"/>
        <v>38.383219005661942</v>
      </c>
    </row>
    <row r="186" spans="1:3" hidden="1" x14ac:dyDescent="0.25">
      <c r="A186" s="38">
        <v>171</v>
      </c>
      <c r="B186" s="44">
        <f ca="1">[1]!TRIANINV(RAND(),$D$6,$D$7,$D$8)</f>
        <v>989.79275280302818</v>
      </c>
      <c r="C186" s="44">
        <f t="shared" ca="1" si="4"/>
        <v>28.006070470059967</v>
      </c>
    </row>
    <row r="187" spans="1:3" hidden="1" x14ac:dyDescent="0.25">
      <c r="A187" s="38">
        <v>172</v>
      </c>
      <c r="B187" s="44">
        <f ca="1">[1]!TRIANINV(RAND(),$D$6,$D$7,$D$8)</f>
        <v>1039.5065426469475</v>
      </c>
      <c r="C187" s="44">
        <f t="shared" ca="1" si="4"/>
        <v>43.43723083761256</v>
      </c>
    </row>
    <row r="188" spans="1:3" hidden="1" x14ac:dyDescent="0.25">
      <c r="A188" s="38">
        <v>173</v>
      </c>
      <c r="B188" s="44">
        <f ca="1">[1]!TRIANINV(RAND(),$D$6,$D$7,$D$8)</f>
        <v>1062.8795900084936</v>
      </c>
      <c r="C188" s="44">
        <f t="shared" ca="1" si="4"/>
        <v>50.692224738636412</v>
      </c>
    </row>
    <row r="189" spans="1:3" hidden="1" x14ac:dyDescent="0.25">
      <c r="A189" s="38">
        <v>174</v>
      </c>
      <c r="B189" s="44">
        <f ca="1">[1]!TRIANINV(RAND(),$D$6,$D$7,$D$8)</f>
        <v>1028.3678743390162</v>
      </c>
      <c r="C189" s="44">
        <f t="shared" ca="1" si="4"/>
        <v>39.979788194830633</v>
      </c>
    </row>
    <row r="190" spans="1:3" hidden="1" x14ac:dyDescent="0.25">
      <c r="A190" s="38">
        <v>175</v>
      </c>
      <c r="B190" s="44">
        <f ca="1">[1]!TRIANINV(RAND(),$D$6,$D$7,$D$8)</f>
        <v>1004.6982445413446</v>
      </c>
      <c r="C190" s="44">
        <f t="shared" ca="1" si="4"/>
        <v>32.632735105633401</v>
      </c>
    </row>
    <row r="191" spans="1:3" hidden="1" x14ac:dyDescent="0.25">
      <c r="A191" s="38">
        <v>176</v>
      </c>
      <c r="B191" s="44">
        <f ca="1">[1]!TRIANINV(RAND(),$D$6,$D$7,$D$8)</f>
        <v>1073.1783951891</v>
      </c>
      <c r="C191" s="44">
        <f t="shared" ca="1" si="4"/>
        <v>53.888973866696688</v>
      </c>
    </row>
    <row r="192" spans="1:3" hidden="1" x14ac:dyDescent="0.25">
      <c r="A192" s="38">
        <v>177</v>
      </c>
      <c r="B192" s="44">
        <f ca="1">[1]!TRIANINV(RAND(),$D$6,$D$7,$D$8)</f>
        <v>988.94161968452329</v>
      </c>
      <c r="C192" s="44">
        <f t="shared" ca="1" si="4"/>
        <v>27.741878750076069</v>
      </c>
    </row>
    <row r="193" spans="1:3" hidden="1" x14ac:dyDescent="0.25">
      <c r="A193" s="38">
        <v>178</v>
      </c>
      <c r="B193" s="44">
        <f ca="1">[1]!TRIANINV(RAND(),$D$6,$D$7,$D$8)</f>
        <v>957.91873680675758</v>
      </c>
      <c r="C193" s="44">
        <f t="shared" ca="1" si="4"/>
        <v>18.112375904817554</v>
      </c>
    </row>
    <row r="194" spans="1:3" hidden="1" x14ac:dyDescent="0.25">
      <c r="A194" s="38">
        <v>179</v>
      </c>
      <c r="B194" s="44">
        <f ca="1">[1]!TRIANINV(RAND(),$D$6,$D$7,$D$8)</f>
        <v>1043.8173898607124</v>
      </c>
      <c r="C194" s="44">
        <f t="shared" ca="1" si="4"/>
        <v>44.775317812765138</v>
      </c>
    </row>
    <row r="195" spans="1:3" hidden="1" x14ac:dyDescent="0.25">
      <c r="A195" s="38">
        <v>180</v>
      </c>
      <c r="B195" s="44">
        <f ca="1">[1]!TRIANINV(RAND(),$D$6,$D$7,$D$8)</f>
        <v>1080.6851020060169</v>
      </c>
      <c r="C195" s="44">
        <f t="shared" ca="1" si="4"/>
        <v>56.219055662667699</v>
      </c>
    </row>
    <row r="196" spans="1:3" hidden="1" x14ac:dyDescent="0.25">
      <c r="A196" s="38">
        <v>181</v>
      </c>
      <c r="B196" s="44">
        <f ca="1">[1]!TRIANINV(RAND(),$D$6,$D$7,$D$8)</f>
        <v>1007.8389903975951</v>
      </c>
      <c r="C196" s="44">
        <f t="shared" ca="1" si="4"/>
        <v>33.607622619413576</v>
      </c>
    </row>
    <row r="197" spans="1:3" hidden="1" x14ac:dyDescent="0.25">
      <c r="A197" s="38">
        <v>182</v>
      </c>
      <c r="B197" s="44">
        <f ca="1">[1]!TRIANINV(RAND(),$D$6,$D$7,$D$8)</f>
        <v>995.55752751055059</v>
      </c>
      <c r="C197" s="44">
        <f t="shared" ca="1" si="4"/>
        <v>29.795456539274937</v>
      </c>
    </row>
    <row r="198" spans="1:3" hidden="1" x14ac:dyDescent="0.25">
      <c r="A198" s="38">
        <v>183</v>
      </c>
      <c r="B198" s="44">
        <f ca="1">[1]!TRIANINV(RAND(),$D$6,$D$7,$D$8)</f>
        <v>1027.7463437022407</v>
      </c>
      <c r="C198" s="44">
        <f t="shared" ca="1" si="4"/>
        <v>39.786865085175521</v>
      </c>
    </row>
    <row r="199" spans="1:3" hidden="1" x14ac:dyDescent="0.25">
      <c r="A199" s="38">
        <v>184</v>
      </c>
      <c r="B199" s="44">
        <f ca="1">[1]!TRIANINV(RAND(),$D$6,$D$7,$D$8)</f>
        <v>1034.9393426844522</v>
      </c>
      <c r="C199" s="44">
        <f t="shared" ca="1" si="4"/>
        <v>42.019571969254002</v>
      </c>
    </row>
    <row r="200" spans="1:3" hidden="1" x14ac:dyDescent="0.25">
      <c r="A200" s="38">
        <v>185</v>
      </c>
      <c r="B200" s="44">
        <f ca="1">[1]!TRIANINV(RAND(),$D$6,$D$7,$D$8)</f>
        <v>985.3130808164583</v>
      </c>
      <c r="C200" s="44">
        <f t="shared" ca="1" si="4"/>
        <v>26.615580285428678</v>
      </c>
    </row>
    <row r="201" spans="1:3" hidden="1" x14ac:dyDescent="0.25">
      <c r="A201" s="38">
        <v>186</v>
      </c>
      <c r="B201" s="44">
        <f ca="1">[1]!TRIANINV(RAND(),$D$6,$D$7,$D$8)</f>
        <v>939.53384658423681</v>
      </c>
      <c r="C201" s="44">
        <f t="shared" ca="1" si="4"/>
        <v>12.405705979747154</v>
      </c>
    </row>
    <row r="202" spans="1:3" hidden="1" x14ac:dyDescent="0.25">
      <c r="A202" s="38">
        <v>187</v>
      </c>
      <c r="B202" s="44">
        <f ca="1">[1]!TRIANINV(RAND(),$D$6,$D$7,$D$8)</f>
        <v>1063.5413840175988</v>
      </c>
      <c r="C202" s="44">
        <f t="shared" ca="1" si="4"/>
        <v>50.897645599062685</v>
      </c>
    </row>
    <row r="203" spans="1:3" hidden="1" x14ac:dyDescent="0.25">
      <c r="A203" s="38">
        <v>188</v>
      </c>
      <c r="B203" s="44">
        <f ca="1">[1]!TRIANINV(RAND(),$D$6,$D$7,$D$8)</f>
        <v>1019.1278790381651</v>
      </c>
      <c r="C203" s="44">
        <f t="shared" ca="1" si="4"/>
        <v>37.11169365344648</v>
      </c>
    </row>
    <row r="204" spans="1:3" hidden="1" x14ac:dyDescent="0.25">
      <c r="A204" s="38">
        <v>189</v>
      </c>
      <c r="B204" s="44">
        <f ca="1">[1]!TRIANINV(RAND(),$D$6,$D$7,$D$8)</f>
        <v>999.42755542456644</v>
      </c>
      <c r="C204" s="44">
        <f t="shared" ca="1" si="4"/>
        <v>30.996713203785419</v>
      </c>
    </row>
    <row r="205" spans="1:3" hidden="1" x14ac:dyDescent="0.25">
      <c r="A205" s="38">
        <v>190</v>
      </c>
      <c r="B205" s="44">
        <f ca="1">[1]!TRIANINV(RAND(),$D$6,$D$7,$D$8)</f>
        <v>1060.2487667389366</v>
      </c>
      <c r="C205" s="44">
        <f t="shared" ca="1" si="4"/>
        <v>49.875617195765983</v>
      </c>
    </row>
    <row r="206" spans="1:3" hidden="1" x14ac:dyDescent="0.25">
      <c r="A206" s="38">
        <v>191</v>
      </c>
      <c r="B206" s="44">
        <f ca="1">[1]!TRIANINV(RAND(),$D$6,$D$7,$D$8)</f>
        <v>1072.4116030630764</v>
      </c>
      <c r="C206" s="44">
        <f t="shared" ca="1" si="4"/>
        <v>53.650961590778934</v>
      </c>
    </row>
    <row r="207" spans="1:3" hidden="1" x14ac:dyDescent="0.25">
      <c r="A207" s="38">
        <v>192</v>
      </c>
      <c r="B207" s="44">
        <f ca="1">[1]!TRIANINV(RAND(),$D$6,$D$7,$D$8)</f>
        <v>1051.4121460563717</v>
      </c>
      <c r="C207" s="44">
        <f t="shared" ca="1" si="4"/>
        <v>47.132730135897816</v>
      </c>
    </row>
    <row r="208" spans="1:3" hidden="1" x14ac:dyDescent="0.25">
      <c r="A208" s="38">
        <v>193</v>
      </c>
      <c r="B208" s="44">
        <f ca="1">[1]!TRIANINV(RAND(),$D$6,$D$7,$D$8)</f>
        <v>983.98701622772376</v>
      </c>
      <c r="C208" s="44">
        <f t="shared" ca="1" si="4"/>
        <v>26.203969837085481</v>
      </c>
    </row>
    <row r="209" spans="1:3" hidden="1" x14ac:dyDescent="0.25">
      <c r="A209" s="38">
        <v>194</v>
      </c>
      <c r="B209" s="44">
        <f ca="1">[1]!TRIANINV(RAND(),$D$6,$D$7,$D$8)</f>
        <v>1009.2151180035833</v>
      </c>
      <c r="C209" s="44">
        <f t="shared" ref="C209:C272" ca="1" si="5">0.3104*B209-279.2256</f>
        <v>34.034772628312282</v>
      </c>
    </row>
    <row r="210" spans="1:3" hidden="1" x14ac:dyDescent="0.25">
      <c r="A210" s="38">
        <v>195</v>
      </c>
      <c r="B210" s="44">
        <f ca="1">[1]!TRIANINV(RAND(),$D$6,$D$7,$D$8)</f>
        <v>968.97931530574351</v>
      </c>
      <c r="C210" s="44">
        <f t="shared" ca="1" si="5"/>
        <v>21.545579470902794</v>
      </c>
    </row>
    <row r="211" spans="1:3" hidden="1" x14ac:dyDescent="0.25">
      <c r="A211" s="38">
        <v>196</v>
      </c>
      <c r="B211" s="44">
        <f ca="1">[1]!TRIANINV(RAND(),$D$6,$D$7,$D$8)</f>
        <v>1037.8812420884778</v>
      </c>
      <c r="C211" s="44">
        <f t="shared" ca="1" si="5"/>
        <v>42.932737544263546</v>
      </c>
    </row>
    <row r="212" spans="1:3" hidden="1" x14ac:dyDescent="0.25">
      <c r="A212" s="38">
        <v>197</v>
      </c>
      <c r="B212" s="44">
        <f ca="1">[1]!TRIANINV(RAND(),$D$6,$D$7,$D$8)</f>
        <v>923.83621863128087</v>
      </c>
      <c r="C212" s="44">
        <f t="shared" ca="1" si="5"/>
        <v>7.5331622631496202</v>
      </c>
    </row>
    <row r="213" spans="1:3" hidden="1" x14ac:dyDescent="0.25">
      <c r="A213" s="38">
        <v>198</v>
      </c>
      <c r="B213" s="44">
        <f ca="1">[1]!TRIANINV(RAND(),$D$6,$D$7,$D$8)</f>
        <v>1042.672291920137</v>
      </c>
      <c r="C213" s="44">
        <f t="shared" ca="1" si="5"/>
        <v>44.419879412010573</v>
      </c>
    </row>
    <row r="214" spans="1:3" hidden="1" x14ac:dyDescent="0.25">
      <c r="A214" s="38">
        <v>199</v>
      </c>
      <c r="B214" s="44">
        <f ca="1">[1]!TRIANINV(RAND(),$D$6,$D$7,$D$8)</f>
        <v>1067.6373337996401</v>
      </c>
      <c r="C214" s="44">
        <f t="shared" ca="1" si="5"/>
        <v>52.169028411408306</v>
      </c>
    </row>
    <row r="215" spans="1:3" hidden="1" x14ac:dyDescent="0.25">
      <c r="A215" s="38">
        <v>200</v>
      </c>
      <c r="B215" s="44">
        <f ca="1">[1]!TRIANINV(RAND(),$D$6,$D$7,$D$8)</f>
        <v>947.61316840005509</v>
      </c>
      <c r="C215" s="44">
        <f t="shared" ca="1" si="5"/>
        <v>14.913527471377108</v>
      </c>
    </row>
    <row r="216" spans="1:3" hidden="1" x14ac:dyDescent="0.25">
      <c r="A216" s="38">
        <v>201</v>
      </c>
      <c r="B216" s="44">
        <f ca="1">[1]!TRIANINV(RAND(),$D$6,$D$7,$D$8)</f>
        <v>1056.4142950068303</v>
      </c>
      <c r="C216" s="44">
        <f t="shared" ca="1" si="5"/>
        <v>48.685397170120154</v>
      </c>
    </row>
    <row r="217" spans="1:3" hidden="1" x14ac:dyDescent="0.25">
      <c r="A217" s="38">
        <v>202</v>
      </c>
      <c r="B217" s="44">
        <f ca="1">[1]!TRIANINV(RAND(),$D$6,$D$7,$D$8)</f>
        <v>920.53440504100695</v>
      </c>
      <c r="C217" s="44">
        <f t="shared" ca="1" si="5"/>
        <v>6.5082793247285622</v>
      </c>
    </row>
    <row r="218" spans="1:3" hidden="1" x14ac:dyDescent="0.25">
      <c r="A218" s="38">
        <v>203</v>
      </c>
      <c r="B218" s="44">
        <f ca="1">[1]!TRIANINV(RAND(),$D$6,$D$7,$D$8)</f>
        <v>994.79786720763627</v>
      </c>
      <c r="C218" s="44">
        <f t="shared" ca="1" si="5"/>
        <v>29.559657981250325</v>
      </c>
    </row>
    <row r="219" spans="1:3" hidden="1" x14ac:dyDescent="0.25">
      <c r="A219" s="38">
        <v>204</v>
      </c>
      <c r="B219" s="44">
        <f ca="1">[1]!TRIANINV(RAND(),$D$6,$D$7,$D$8)</f>
        <v>1043.8124701104687</v>
      </c>
      <c r="C219" s="44">
        <f t="shared" ca="1" si="5"/>
        <v>44.773790722289505</v>
      </c>
    </row>
    <row r="220" spans="1:3" hidden="1" x14ac:dyDescent="0.25">
      <c r="A220" s="38">
        <v>205</v>
      </c>
      <c r="B220" s="44">
        <f ca="1">[1]!TRIANINV(RAND(),$D$6,$D$7,$D$8)</f>
        <v>1001.9411901951592</v>
      </c>
      <c r="C220" s="44">
        <f t="shared" ca="1" si="5"/>
        <v>31.776945436577421</v>
      </c>
    </row>
    <row r="221" spans="1:3" hidden="1" x14ac:dyDescent="0.25">
      <c r="A221" s="38">
        <v>206</v>
      </c>
      <c r="B221" s="44">
        <f ca="1">[1]!TRIANINV(RAND(),$D$6,$D$7,$D$8)</f>
        <v>912.75223563267184</v>
      </c>
      <c r="C221" s="44">
        <f t="shared" ca="1" si="5"/>
        <v>4.0926939403813662</v>
      </c>
    </row>
    <row r="222" spans="1:3" hidden="1" x14ac:dyDescent="0.25">
      <c r="A222" s="38">
        <v>207</v>
      </c>
      <c r="B222" s="44">
        <f ca="1">[1]!TRIANINV(RAND(),$D$6,$D$7,$D$8)</f>
        <v>991.47824163935775</v>
      </c>
      <c r="C222" s="44">
        <f t="shared" ca="1" si="5"/>
        <v>28.52924620485669</v>
      </c>
    </row>
    <row r="223" spans="1:3" hidden="1" x14ac:dyDescent="0.25">
      <c r="A223" s="38">
        <v>208</v>
      </c>
      <c r="B223" s="44">
        <f ca="1">[1]!TRIANINV(RAND(),$D$6,$D$7,$D$8)</f>
        <v>1021.5689091664649</v>
      </c>
      <c r="C223" s="44">
        <f t="shared" ca="1" si="5"/>
        <v>37.869389405270738</v>
      </c>
    </row>
    <row r="224" spans="1:3" hidden="1" x14ac:dyDescent="0.25">
      <c r="A224" s="38">
        <v>209</v>
      </c>
      <c r="B224" s="44">
        <f ca="1">[1]!TRIANINV(RAND(),$D$6,$D$7,$D$8)</f>
        <v>1012.8371944988068</v>
      </c>
      <c r="C224" s="44">
        <f t="shared" ca="1" si="5"/>
        <v>35.159065172429621</v>
      </c>
    </row>
    <row r="225" spans="1:3" hidden="1" x14ac:dyDescent="0.25">
      <c r="A225" s="38">
        <v>210</v>
      </c>
      <c r="B225" s="44">
        <f ca="1">[1]!TRIANINV(RAND(),$D$6,$D$7,$D$8)</f>
        <v>970.13305983990858</v>
      </c>
      <c r="C225" s="44">
        <f t="shared" ca="1" si="5"/>
        <v>21.903701774307649</v>
      </c>
    </row>
    <row r="226" spans="1:3" hidden="1" x14ac:dyDescent="0.25">
      <c r="A226" s="38">
        <v>211</v>
      </c>
      <c r="B226" s="44">
        <f ca="1">[1]!TRIANINV(RAND(),$D$6,$D$7,$D$8)</f>
        <v>1057.6870192306012</v>
      </c>
      <c r="C226" s="44">
        <f t="shared" ca="1" si="5"/>
        <v>49.08045076917864</v>
      </c>
    </row>
    <row r="227" spans="1:3" hidden="1" x14ac:dyDescent="0.25">
      <c r="A227" s="38">
        <v>212</v>
      </c>
      <c r="B227" s="44">
        <f ca="1">[1]!TRIANINV(RAND(),$D$6,$D$7,$D$8)</f>
        <v>943.60397954552582</v>
      </c>
      <c r="C227" s="44">
        <f t="shared" ca="1" si="5"/>
        <v>13.669075250931257</v>
      </c>
    </row>
    <row r="228" spans="1:3" hidden="1" x14ac:dyDescent="0.25">
      <c r="A228" s="38">
        <v>213</v>
      </c>
      <c r="B228" s="44">
        <f ca="1">[1]!TRIANINV(RAND(),$D$6,$D$7,$D$8)</f>
        <v>1014.5773335766452</v>
      </c>
      <c r="C228" s="44">
        <f t="shared" ca="1" si="5"/>
        <v>35.699204342190683</v>
      </c>
    </row>
    <row r="229" spans="1:3" hidden="1" x14ac:dyDescent="0.25">
      <c r="A229" s="38">
        <v>214</v>
      </c>
      <c r="B229" s="44">
        <f ca="1">[1]!TRIANINV(RAND(),$D$6,$D$7,$D$8)</f>
        <v>1026.6045816949038</v>
      </c>
      <c r="C229" s="44">
        <f t="shared" ca="1" si="5"/>
        <v>39.43246215809819</v>
      </c>
    </row>
    <row r="230" spans="1:3" hidden="1" x14ac:dyDescent="0.25">
      <c r="A230" s="38">
        <v>215</v>
      </c>
      <c r="B230" s="44">
        <f ca="1">[1]!TRIANINV(RAND(),$D$6,$D$7,$D$8)</f>
        <v>952.27787852881386</v>
      </c>
      <c r="C230" s="44">
        <f t="shared" ca="1" si="5"/>
        <v>16.361453495343824</v>
      </c>
    </row>
    <row r="231" spans="1:3" hidden="1" x14ac:dyDescent="0.25">
      <c r="A231" s="38">
        <v>216</v>
      </c>
      <c r="B231" s="44">
        <f ca="1">[1]!TRIANINV(RAND(),$D$6,$D$7,$D$8)</f>
        <v>987.32769803375606</v>
      </c>
      <c r="C231" s="44">
        <f t="shared" ca="1" si="5"/>
        <v>27.240917469677925</v>
      </c>
    </row>
    <row r="232" spans="1:3" hidden="1" x14ac:dyDescent="0.25">
      <c r="A232" s="38">
        <v>217</v>
      </c>
      <c r="B232" s="44">
        <f ca="1">[1]!TRIANINV(RAND(),$D$6,$D$7,$D$8)</f>
        <v>877.38377540153976</v>
      </c>
      <c r="C232" s="44">
        <f t="shared" ca="1" si="5"/>
        <v>-6.8856761153620596</v>
      </c>
    </row>
    <row r="233" spans="1:3" hidden="1" x14ac:dyDescent="0.25">
      <c r="A233" s="38">
        <v>218</v>
      </c>
      <c r="B233" s="44">
        <f ca="1">[1]!TRIANINV(RAND(),$D$6,$D$7,$D$8)</f>
        <v>1020.0601141334135</v>
      </c>
      <c r="C233" s="44">
        <f t="shared" ca="1" si="5"/>
        <v>37.401059427011603</v>
      </c>
    </row>
    <row r="234" spans="1:3" hidden="1" x14ac:dyDescent="0.25">
      <c r="A234" s="38">
        <v>219</v>
      </c>
      <c r="B234" s="44">
        <f ca="1">[1]!TRIANINV(RAND(),$D$6,$D$7,$D$8)</f>
        <v>945.9236356285727</v>
      </c>
      <c r="C234" s="44">
        <f t="shared" ca="1" si="5"/>
        <v>14.389096499108973</v>
      </c>
    </row>
    <row r="235" spans="1:3" hidden="1" x14ac:dyDescent="0.25">
      <c r="A235" s="38">
        <v>220</v>
      </c>
      <c r="B235" s="44">
        <f ca="1">[1]!TRIANINV(RAND(),$D$6,$D$7,$D$8)</f>
        <v>1007.8945233083124</v>
      </c>
      <c r="C235" s="44">
        <f t="shared" ca="1" si="5"/>
        <v>33.624860034900166</v>
      </c>
    </row>
    <row r="236" spans="1:3" hidden="1" x14ac:dyDescent="0.25">
      <c r="A236" s="38">
        <v>221</v>
      </c>
      <c r="B236" s="44">
        <f ca="1">[1]!TRIANINV(RAND(),$D$6,$D$7,$D$8)</f>
        <v>983.20226793848269</v>
      </c>
      <c r="C236" s="44">
        <f t="shared" ca="1" si="5"/>
        <v>25.960383968105077</v>
      </c>
    </row>
    <row r="237" spans="1:3" hidden="1" x14ac:dyDescent="0.25">
      <c r="A237" s="38">
        <v>222</v>
      </c>
      <c r="B237" s="44">
        <f ca="1">[1]!TRIANINV(RAND(),$D$6,$D$7,$D$8)</f>
        <v>988.98207136206952</v>
      </c>
      <c r="C237" s="44">
        <f t="shared" ca="1" si="5"/>
        <v>27.75443495078639</v>
      </c>
    </row>
    <row r="238" spans="1:3" hidden="1" x14ac:dyDescent="0.25">
      <c r="A238" s="38">
        <v>223</v>
      </c>
      <c r="B238" s="44">
        <f ca="1">[1]!TRIANINV(RAND(),$D$6,$D$7,$D$8)</f>
        <v>964.95898202272622</v>
      </c>
      <c r="C238" s="44">
        <f t="shared" ca="1" si="5"/>
        <v>20.297668019854257</v>
      </c>
    </row>
    <row r="239" spans="1:3" hidden="1" x14ac:dyDescent="0.25">
      <c r="A239" s="38">
        <v>224</v>
      </c>
      <c r="B239" s="44">
        <f ca="1">[1]!TRIANINV(RAND(),$D$6,$D$7,$D$8)</f>
        <v>980.17137382272347</v>
      </c>
      <c r="C239" s="44">
        <f t="shared" ca="1" si="5"/>
        <v>25.019594434573378</v>
      </c>
    </row>
    <row r="240" spans="1:3" hidden="1" x14ac:dyDescent="0.25">
      <c r="A240" s="38">
        <v>225</v>
      </c>
      <c r="B240" s="44">
        <f ca="1">[1]!TRIANINV(RAND(),$D$6,$D$7,$D$8)</f>
        <v>1032.4315889875288</v>
      </c>
      <c r="C240" s="44">
        <f t="shared" ca="1" si="5"/>
        <v>41.241165221728977</v>
      </c>
    </row>
    <row r="241" spans="1:3" hidden="1" x14ac:dyDescent="0.25">
      <c r="A241" s="38">
        <v>226</v>
      </c>
      <c r="B241" s="44">
        <f ca="1">[1]!TRIANINV(RAND(),$D$6,$D$7,$D$8)</f>
        <v>970.47194645512832</v>
      </c>
      <c r="C241" s="44">
        <f t="shared" ca="1" si="5"/>
        <v>22.008892179671875</v>
      </c>
    </row>
    <row r="242" spans="1:3" hidden="1" x14ac:dyDescent="0.25">
      <c r="A242" s="38">
        <v>227</v>
      </c>
      <c r="B242" s="44">
        <f ca="1">[1]!TRIANINV(RAND(),$D$6,$D$7,$D$8)</f>
        <v>985.67541711915135</v>
      </c>
      <c r="C242" s="44">
        <f t="shared" ca="1" si="5"/>
        <v>26.728049473784608</v>
      </c>
    </row>
    <row r="243" spans="1:3" hidden="1" x14ac:dyDescent="0.25">
      <c r="A243" s="38">
        <v>228</v>
      </c>
      <c r="B243" s="44">
        <f ca="1">[1]!TRIANINV(RAND(),$D$6,$D$7,$D$8)</f>
        <v>962.96917937898183</v>
      </c>
      <c r="C243" s="44">
        <f t="shared" ca="1" si="5"/>
        <v>19.680033279236</v>
      </c>
    </row>
    <row r="244" spans="1:3" hidden="1" x14ac:dyDescent="0.25">
      <c r="A244" s="38">
        <v>229</v>
      </c>
      <c r="B244" s="44">
        <f ca="1">[1]!TRIANINV(RAND(),$D$6,$D$7,$D$8)</f>
        <v>1059.5022619899303</v>
      </c>
      <c r="C244" s="44">
        <f t="shared" ca="1" si="5"/>
        <v>49.643902121674387</v>
      </c>
    </row>
    <row r="245" spans="1:3" hidden="1" x14ac:dyDescent="0.25">
      <c r="A245" s="38">
        <v>230</v>
      </c>
      <c r="B245" s="44">
        <f ca="1">[1]!TRIANINV(RAND(),$D$6,$D$7,$D$8)</f>
        <v>918.08608027872776</v>
      </c>
      <c r="C245" s="44">
        <f t="shared" ca="1" si="5"/>
        <v>5.7483193185171331</v>
      </c>
    </row>
    <row r="246" spans="1:3" hidden="1" x14ac:dyDescent="0.25">
      <c r="A246" s="38">
        <v>231</v>
      </c>
      <c r="B246" s="44">
        <f ca="1">[1]!TRIANINV(RAND(),$D$6,$D$7,$D$8)</f>
        <v>918.33951034247639</v>
      </c>
      <c r="C246" s="44">
        <f t="shared" ca="1" si="5"/>
        <v>5.8269840103046704</v>
      </c>
    </row>
    <row r="247" spans="1:3" hidden="1" x14ac:dyDescent="0.25">
      <c r="A247" s="38">
        <v>232</v>
      </c>
      <c r="B247" s="44">
        <f ca="1">[1]!TRIANINV(RAND(),$D$6,$D$7,$D$8)</f>
        <v>924.68874014297228</v>
      </c>
      <c r="C247" s="44">
        <f t="shared" ca="1" si="5"/>
        <v>7.7977849403786195</v>
      </c>
    </row>
    <row r="248" spans="1:3" hidden="1" x14ac:dyDescent="0.25">
      <c r="A248" s="38">
        <v>233</v>
      </c>
      <c r="B248" s="44">
        <f ca="1">[1]!TRIANINV(RAND(),$D$6,$D$7,$D$8)</f>
        <v>1072.9278717610339</v>
      </c>
      <c r="C248" s="44">
        <f t="shared" ca="1" si="5"/>
        <v>53.811211394624934</v>
      </c>
    </row>
    <row r="249" spans="1:3" hidden="1" x14ac:dyDescent="0.25">
      <c r="A249" s="38">
        <v>234</v>
      </c>
      <c r="B249" s="44">
        <f ca="1">[1]!TRIANINV(RAND(),$D$6,$D$7,$D$8)</f>
        <v>914.16291920167464</v>
      </c>
      <c r="C249" s="44">
        <f t="shared" ca="1" si="5"/>
        <v>4.5305701201998545</v>
      </c>
    </row>
    <row r="250" spans="1:3" hidden="1" x14ac:dyDescent="0.25">
      <c r="A250" s="38">
        <v>235</v>
      </c>
      <c r="B250" s="44">
        <f ca="1">[1]!TRIANINV(RAND(),$D$6,$D$7,$D$8)</f>
        <v>934.12755372970048</v>
      </c>
      <c r="C250" s="44">
        <f t="shared" ca="1" si="5"/>
        <v>10.727592677699079</v>
      </c>
    </row>
    <row r="251" spans="1:3" hidden="1" x14ac:dyDescent="0.25">
      <c r="A251" s="38">
        <v>236</v>
      </c>
      <c r="B251" s="44">
        <f ca="1">[1]!TRIANINV(RAND(),$D$6,$D$7,$D$8)</f>
        <v>915.08357999404404</v>
      </c>
      <c r="C251" s="44">
        <f t="shared" ca="1" si="5"/>
        <v>4.8163432301512898</v>
      </c>
    </row>
    <row r="252" spans="1:3" hidden="1" x14ac:dyDescent="0.25">
      <c r="A252" s="38">
        <v>237</v>
      </c>
      <c r="B252" s="44">
        <f ca="1">[1]!TRIANINV(RAND(),$D$6,$D$7,$D$8)</f>
        <v>967.488478821743</v>
      </c>
      <c r="C252" s="44">
        <f t="shared" ca="1" si="5"/>
        <v>21.082823826269077</v>
      </c>
    </row>
    <row r="253" spans="1:3" hidden="1" x14ac:dyDescent="0.25">
      <c r="A253" s="38">
        <v>238</v>
      </c>
      <c r="B253" s="44">
        <f ca="1">[1]!TRIANINV(RAND(),$D$6,$D$7,$D$8)</f>
        <v>942.20455284085745</v>
      </c>
      <c r="C253" s="44">
        <f t="shared" ca="1" si="5"/>
        <v>13.234693201802202</v>
      </c>
    </row>
    <row r="254" spans="1:3" hidden="1" x14ac:dyDescent="0.25">
      <c r="A254" s="38">
        <v>239</v>
      </c>
      <c r="B254" s="44">
        <f ca="1">[1]!TRIANINV(RAND(),$D$6,$D$7,$D$8)</f>
        <v>954.46954314989534</v>
      </c>
      <c r="C254" s="44">
        <f t="shared" ca="1" si="5"/>
        <v>17.041746193727533</v>
      </c>
    </row>
    <row r="255" spans="1:3" hidden="1" x14ac:dyDescent="0.25">
      <c r="A255" s="38">
        <v>240</v>
      </c>
      <c r="B255" s="44">
        <f ca="1">[1]!TRIANINV(RAND(),$D$6,$D$7,$D$8)</f>
        <v>1039.7571264547662</v>
      </c>
      <c r="C255" s="44">
        <f t="shared" ca="1" si="5"/>
        <v>43.515012051559438</v>
      </c>
    </row>
    <row r="256" spans="1:3" hidden="1" x14ac:dyDescent="0.25">
      <c r="A256" s="38">
        <v>241</v>
      </c>
      <c r="B256" s="44">
        <f ca="1">[1]!TRIANINV(RAND(),$D$6,$D$7,$D$8)</f>
        <v>1057.3697230114124</v>
      </c>
      <c r="C256" s="44">
        <f t="shared" ca="1" si="5"/>
        <v>48.981962022742437</v>
      </c>
    </row>
    <row r="257" spans="1:3" hidden="1" x14ac:dyDescent="0.25">
      <c r="A257" s="38">
        <v>242</v>
      </c>
      <c r="B257" s="44">
        <f ca="1">[1]!TRIANINV(RAND(),$D$6,$D$7,$D$8)</f>
        <v>1027.1132279054339</v>
      </c>
      <c r="C257" s="44">
        <f t="shared" ca="1" si="5"/>
        <v>39.590345941846692</v>
      </c>
    </row>
    <row r="258" spans="1:3" hidden="1" x14ac:dyDescent="0.25">
      <c r="A258" s="38">
        <v>243</v>
      </c>
      <c r="B258" s="44">
        <f ca="1">[1]!TRIANINV(RAND(),$D$6,$D$7,$D$8)</f>
        <v>998.46995193621819</v>
      </c>
      <c r="C258" s="44">
        <f t="shared" ca="1" si="5"/>
        <v>30.699473081002168</v>
      </c>
    </row>
    <row r="259" spans="1:3" hidden="1" x14ac:dyDescent="0.25">
      <c r="A259" s="38">
        <v>244</v>
      </c>
      <c r="B259" s="44">
        <f ca="1">[1]!TRIANINV(RAND(),$D$6,$D$7,$D$8)</f>
        <v>860.45349296214874</v>
      </c>
      <c r="C259" s="44">
        <f t="shared" ca="1" si="5"/>
        <v>-12.140835784548983</v>
      </c>
    </row>
    <row r="260" spans="1:3" hidden="1" x14ac:dyDescent="0.25">
      <c r="A260" s="38">
        <v>245</v>
      </c>
      <c r="B260" s="44">
        <f ca="1">[1]!TRIANINV(RAND(),$D$6,$D$7,$D$8)</f>
        <v>1017.0587460312948</v>
      </c>
      <c r="C260" s="44">
        <f t="shared" ca="1" si="5"/>
        <v>36.469434768113956</v>
      </c>
    </row>
    <row r="261" spans="1:3" hidden="1" x14ac:dyDescent="0.25">
      <c r="A261" s="38">
        <v>246</v>
      </c>
      <c r="B261" s="44">
        <f ca="1">[1]!TRIANINV(RAND(),$D$6,$D$7,$D$8)</f>
        <v>1011.6077239920968</v>
      </c>
      <c r="C261" s="44">
        <f t="shared" ca="1" si="5"/>
        <v>34.777437527146844</v>
      </c>
    </row>
    <row r="262" spans="1:3" hidden="1" x14ac:dyDescent="0.25">
      <c r="A262" s="38">
        <v>247</v>
      </c>
      <c r="B262" s="44">
        <f ca="1">[1]!TRIANINV(RAND(),$D$6,$D$7,$D$8)</f>
        <v>1078.6803415065256</v>
      </c>
      <c r="C262" s="44">
        <f t="shared" ca="1" si="5"/>
        <v>55.596778003625559</v>
      </c>
    </row>
    <row r="263" spans="1:3" hidden="1" x14ac:dyDescent="0.25">
      <c r="A263" s="38">
        <v>248</v>
      </c>
      <c r="B263" s="44">
        <f ca="1">[1]!TRIANINV(RAND(),$D$6,$D$7,$D$8)</f>
        <v>973.38191848919189</v>
      </c>
      <c r="C263" s="44">
        <f t="shared" ca="1" si="5"/>
        <v>22.912147499045204</v>
      </c>
    </row>
    <row r="264" spans="1:3" hidden="1" x14ac:dyDescent="0.25">
      <c r="A264" s="38">
        <v>249</v>
      </c>
      <c r="B264" s="44">
        <f ca="1">[1]!TRIANINV(RAND(),$D$6,$D$7,$D$8)</f>
        <v>1076.2778760280312</v>
      </c>
      <c r="C264" s="44">
        <f t="shared" ca="1" si="5"/>
        <v>54.851052719100892</v>
      </c>
    </row>
    <row r="265" spans="1:3" hidden="1" x14ac:dyDescent="0.25">
      <c r="A265" s="38">
        <v>250</v>
      </c>
      <c r="B265" s="44">
        <f ca="1">[1]!TRIANINV(RAND(),$D$6,$D$7,$D$8)</f>
        <v>1039.3903940600399</v>
      </c>
      <c r="C265" s="44">
        <f t="shared" ca="1" si="5"/>
        <v>43.401178316236383</v>
      </c>
    </row>
    <row r="266" spans="1:3" hidden="1" x14ac:dyDescent="0.25">
      <c r="A266" s="38">
        <v>251</v>
      </c>
      <c r="B266" s="44">
        <f ca="1">[1]!TRIANINV(RAND(),$D$6,$D$7,$D$8)</f>
        <v>987.14306029876013</v>
      </c>
      <c r="C266" s="44">
        <f t="shared" ca="1" si="5"/>
        <v>27.183605916735189</v>
      </c>
    </row>
    <row r="267" spans="1:3" hidden="1" x14ac:dyDescent="0.25">
      <c r="A267" s="38">
        <v>252</v>
      </c>
      <c r="B267" s="44">
        <f ca="1">[1]!TRIANINV(RAND(),$D$6,$D$7,$D$8)</f>
        <v>899.8471834793877</v>
      </c>
      <c r="C267" s="44">
        <f t="shared" ca="1" si="5"/>
        <v>8.6965752001958663E-2</v>
      </c>
    </row>
    <row r="268" spans="1:3" hidden="1" x14ac:dyDescent="0.25">
      <c r="A268" s="38">
        <v>253</v>
      </c>
      <c r="B268" s="44">
        <f ca="1">[1]!TRIANINV(RAND(),$D$6,$D$7,$D$8)</f>
        <v>999.56277812127723</v>
      </c>
      <c r="C268" s="44">
        <f t="shared" ca="1" si="5"/>
        <v>31.038686328844449</v>
      </c>
    </row>
    <row r="269" spans="1:3" hidden="1" x14ac:dyDescent="0.25">
      <c r="A269" s="38">
        <v>254</v>
      </c>
      <c r="B269" s="44">
        <f ca="1">[1]!TRIANINV(RAND(),$D$6,$D$7,$D$8)</f>
        <v>1064.7630279961274</v>
      </c>
      <c r="C269" s="44">
        <f t="shared" ca="1" si="5"/>
        <v>51.276843889997963</v>
      </c>
    </row>
    <row r="270" spans="1:3" hidden="1" x14ac:dyDescent="0.25">
      <c r="A270" s="38">
        <v>255</v>
      </c>
      <c r="B270" s="44">
        <f ca="1">[1]!TRIANINV(RAND(),$D$6,$D$7,$D$8)</f>
        <v>931.97538952726768</v>
      </c>
      <c r="C270" s="44">
        <f t="shared" ca="1" si="5"/>
        <v>10.059560909263894</v>
      </c>
    </row>
    <row r="271" spans="1:3" hidden="1" x14ac:dyDescent="0.25">
      <c r="A271" s="38">
        <v>256</v>
      </c>
      <c r="B271" s="44">
        <f ca="1">[1]!TRIANINV(RAND(),$D$6,$D$7,$D$8)</f>
        <v>956.4397450110489</v>
      </c>
      <c r="C271" s="44">
        <f t="shared" ca="1" si="5"/>
        <v>17.653296851429616</v>
      </c>
    </row>
    <row r="272" spans="1:3" hidden="1" x14ac:dyDescent="0.25">
      <c r="A272" s="38">
        <v>257</v>
      </c>
      <c r="B272" s="44">
        <f ca="1">[1]!TRIANINV(RAND(),$D$6,$D$7,$D$8)</f>
        <v>869.05902920110668</v>
      </c>
      <c r="C272" s="44">
        <f t="shared" ca="1" si="5"/>
        <v>-9.4696773359764848</v>
      </c>
    </row>
    <row r="273" spans="1:3" hidden="1" x14ac:dyDescent="0.25">
      <c r="A273" s="38">
        <v>258</v>
      </c>
      <c r="B273" s="44">
        <f ca="1">[1]!TRIANINV(RAND(),$D$6,$D$7,$D$8)</f>
        <v>994.05049374000225</v>
      </c>
      <c r="C273" s="44">
        <f t="shared" ref="C273:C336" ca="1" si="6">0.3104*B273-279.2256</f>
        <v>29.32767325689673</v>
      </c>
    </row>
    <row r="274" spans="1:3" hidden="1" x14ac:dyDescent="0.25">
      <c r="A274" s="38">
        <v>259</v>
      </c>
      <c r="B274" s="44">
        <f ca="1">[1]!TRIANINV(RAND(),$D$6,$D$7,$D$8)</f>
        <v>1020.4337002668649</v>
      </c>
      <c r="C274" s="44">
        <f t="shared" ca="1" si="6"/>
        <v>37.517020562834887</v>
      </c>
    </row>
    <row r="275" spans="1:3" hidden="1" x14ac:dyDescent="0.25">
      <c r="A275" s="38">
        <v>260</v>
      </c>
      <c r="B275" s="44">
        <f ca="1">[1]!TRIANINV(RAND(),$D$6,$D$7,$D$8)</f>
        <v>1027.4331293586201</v>
      </c>
      <c r="C275" s="44">
        <f t="shared" ca="1" si="6"/>
        <v>39.689643352915709</v>
      </c>
    </row>
    <row r="276" spans="1:3" hidden="1" x14ac:dyDescent="0.25">
      <c r="A276" s="38">
        <v>261</v>
      </c>
      <c r="B276" s="44">
        <f ca="1">[1]!TRIANINV(RAND(),$D$6,$D$7,$D$8)</f>
        <v>976.56878601282313</v>
      </c>
      <c r="C276" s="44">
        <f t="shared" ca="1" si="6"/>
        <v>23.90135117838031</v>
      </c>
    </row>
    <row r="277" spans="1:3" hidden="1" x14ac:dyDescent="0.25">
      <c r="A277" s="38">
        <v>262</v>
      </c>
      <c r="B277" s="44">
        <f ca="1">[1]!TRIANINV(RAND(),$D$6,$D$7,$D$8)</f>
        <v>1017.6991359237801</v>
      </c>
      <c r="C277" s="44">
        <f t="shared" ca="1" si="6"/>
        <v>36.668211790741339</v>
      </c>
    </row>
    <row r="278" spans="1:3" hidden="1" x14ac:dyDescent="0.25">
      <c r="A278" s="38">
        <v>263</v>
      </c>
      <c r="B278" s="44">
        <f ca="1">[1]!TRIANINV(RAND(),$D$6,$D$7,$D$8)</f>
        <v>1048.0168606443317</v>
      </c>
      <c r="C278" s="44">
        <f t="shared" ca="1" si="6"/>
        <v>46.078833544000588</v>
      </c>
    </row>
    <row r="279" spans="1:3" hidden="1" x14ac:dyDescent="0.25">
      <c r="A279" s="38">
        <v>264</v>
      </c>
      <c r="B279" s="44">
        <f ca="1">[1]!TRIANINV(RAND(),$D$6,$D$7,$D$8)</f>
        <v>870.58948982232471</v>
      </c>
      <c r="C279" s="44">
        <f t="shared" ca="1" si="6"/>
        <v>-8.9946223591504122</v>
      </c>
    </row>
    <row r="280" spans="1:3" hidden="1" x14ac:dyDescent="0.25">
      <c r="A280" s="38">
        <v>265</v>
      </c>
      <c r="B280" s="44">
        <f ca="1">[1]!TRIANINV(RAND(),$D$6,$D$7,$D$8)</f>
        <v>906.08259973337567</v>
      </c>
      <c r="C280" s="44">
        <f t="shared" ca="1" si="6"/>
        <v>2.0224389572398422</v>
      </c>
    </row>
    <row r="281" spans="1:3" hidden="1" x14ac:dyDescent="0.25">
      <c r="A281" s="38">
        <v>266</v>
      </c>
      <c r="B281" s="44">
        <f ca="1">[1]!TRIANINV(RAND(),$D$6,$D$7,$D$8)</f>
        <v>1040.7911811790636</v>
      </c>
      <c r="C281" s="44">
        <f t="shared" ca="1" si="6"/>
        <v>43.835982637981374</v>
      </c>
    </row>
    <row r="282" spans="1:3" hidden="1" x14ac:dyDescent="0.25">
      <c r="A282" s="38">
        <v>267</v>
      </c>
      <c r="B282" s="44">
        <f ca="1">[1]!TRIANINV(RAND(),$D$6,$D$7,$D$8)</f>
        <v>882.59185468717169</v>
      </c>
      <c r="C282" s="44">
        <f t="shared" ca="1" si="6"/>
        <v>-5.2690883051018886</v>
      </c>
    </row>
    <row r="283" spans="1:3" hidden="1" x14ac:dyDescent="0.25">
      <c r="A283" s="38">
        <v>268</v>
      </c>
      <c r="B283" s="44">
        <f ca="1">[1]!TRIANINV(RAND(),$D$6,$D$7,$D$8)</f>
        <v>1042.0004279684638</v>
      </c>
      <c r="C283" s="44">
        <f t="shared" ca="1" si="6"/>
        <v>44.211332841411206</v>
      </c>
    </row>
    <row r="284" spans="1:3" hidden="1" x14ac:dyDescent="0.25">
      <c r="A284" s="38">
        <v>269</v>
      </c>
      <c r="B284" s="44">
        <f ca="1">[1]!TRIANINV(RAND(),$D$6,$D$7,$D$8)</f>
        <v>884.46472566658815</v>
      </c>
      <c r="C284" s="44">
        <f t="shared" ca="1" si="6"/>
        <v>-4.6877491530910333</v>
      </c>
    </row>
    <row r="285" spans="1:3" hidden="1" x14ac:dyDescent="0.25">
      <c r="A285" s="38">
        <v>270</v>
      </c>
      <c r="B285" s="44">
        <f ca="1">[1]!TRIANINV(RAND(),$D$6,$D$7,$D$8)</f>
        <v>1032.4032827090884</v>
      </c>
      <c r="C285" s="44">
        <f t="shared" ca="1" si="6"/>
        <v>41.232378952901058</v>
      </c>
    </row>
    <row r="286" spans="1:3" hidden="1" x14ac:dyDescent="0.25">
      <c r="A286" s="38">
        <v>271</v>
      </c>
      <c r="B286" s="44">
        <f ca="1">[1]!TRIANINV(RAND(),$D$6,$D$7,$D$8)</f>
        <v>1060.6998634916138</v>
      </c>
      <c r="C286" s="44">
        <f t="shared" ca="1" si="6"/>
        <v>50.015637627796934</v>
      </c>
    </row>
    <row r="287" spans="1:3" hidden="1" x14ac:dyDescent="0.25">
      <c r="A287" s="38">
        <v>272</v>
      </c>
      <c r="B287" s="44">
        <f ca="1">[1]!TRIANINV(RAND(),$D$6,$D$7,$D$8)</f>
        <v>1017.454414444221</v>
      </c>
      <c r="C287" s="44">
        <f t="shared" ca="1" si="6"/>
        <v>36.592250243486205</v>
      </c>
    </row>
    <row r="288" spans="1:3" hidden="1" x14ac:dyDescent="0.25">
      <c r="A288" s="38">
        <v>273</v>
      </c>
      <c r="B288" s="44">
        <f ca="1">[1]!TRIANINV(RAND(),$D$6,$D$7,$D$8)</f>
        <v>915.0939980092495</v>
      </c>
      <c r="C288" s="44">
        <f t="shared" ca="1" si="6"/>
        <v>4.8195769820710552</v>
      </c>
    </row>
    <row r="289" spans="1:3" hidden="1" x14ac:dyDescent="0.25">
      <c r="A289" s="38">
        <v>274</v>
      </c>
      <c r="B289" s="44">
        <f ca="1">[1]!TRIANINV(RAND(),$D$6,$D$7,$D$8)</f>
        <v>1026.9973305372555</v>
      </c>
      <c r="C289" s="44">
        <f t="shared" ca="1" si="6"/>
        <v>39.554371398764147</v>
      </c>
    </row>
    <row r="290" spans="1:3" hidden="1" x14ac:dyDescent="0.25">
      <c r="A290" s="38">
        <v>275</v>
      </c>
      <c r="B290" s="44">
        <f ca="1">[1]!TRIANINV(RAND(),$D$6,$D$7,$D$8)</f>
        <v>917.33124842510119</v>
      </c>
      <c r="C290" s="44">
        <f t="shared" ca="1" si="6"/>
        <v>5.5140195111514458</v>
      </c>
    </row>
    <row r="291" spans="1:3" hidden="1" x14ac:dyDescent="0.25">
      <c r="A291" s="38">
        <v>276</v>
      </c>
      <c r="B291" s="44">
        <f ca="1">[1]!TRIANINV(RAND(),$D$6,$D$7,$D$8)</f>
        <v>1019.4409088649049</v>
      </c>
      <c r="C291" s="44">
        <f t="shared" ca="1" si="6"/>
        <v>37.20885811166653</v>
      </c>
    </row>
    <row r="292" spans="1:3" hidden="1" x14ac:dyDescent="0.25">
      <c r="A292" s="38">
        <v>277</v>
      </c>
      <c r="B292" s="44">
        <f ca="1">[1]!TRIANINV(RAND(),$D$6,$D$7,$D$8)</f>
        <v>1049.4867305497482</v>
      </c>
      <c r="C292" s="44">
        <f t="shared" ca="1" si="6"/>
        <v>46.535081162641859</v>
      </c>
    </row>
    <row r="293" spans="1:3" hidden="1" x14ac:dyDescent="0.25">
      <c r="A293" s="38">
        <v>278</v>
      </c>
      <c r="B293" s="44">
        <f ca="1">[1]!TRIANINV(RAND(),$D$6,$D$7,$D$8)</f>
        <v>1062.950117600255</v>
      </c>
      <c r="C293" s="44">
        <f t="shared" ca="1" si="6"/>
        <v>50.714116503119158</v>
      </c>
    </row>
    <row r="294" spans="1:3" hidden="1" x14ac:dyDescent="0.25">
      <c r="A294" s="38">
        <v>279</v>
      </c>
      <c r="B294" s="44">
        <f ca="1">[1]!TRIANINV(RAND(),$D$6,$D$7,$D$8)</f>
        <v>930.89785443053029</v>
      </c>
      <c r="C294" s="44">
        <f t="shared" ca="1" si="6"/>
        <v>9.725094015236607</v>
      </c>
    </row>
    <row r="295" spans="1:3" hidden="1" x14ac:dyDescent="0.25">
      <c r="A295" s="38">
        <v>280</v>
      </c>
      <c r="B295" s="44">
        <f ca="1">[1]!TRIANINV(RAND(),$D$6,$D$7,$D$8)</f>
        <v>1057.1378091654674</v>
      </c>
      <c r="C295" s="44">
        <f t="shared" ca="1" si="6"/>
        <v>48.90997596496112</v>
      </c>
    </row>
    <row r="296" spans="1:3" hidden="1" x14ac:dyDescent="0.25">
      <c r="A296" s="38">
        <v>281</v>
      </c>
      <c r="B296" s="44">
        <f ca="1">[1]!TRIANINV(RAND(),$D$6,$D$7,$D$8)</f>
        <v>1035.2740390977817</v>
      </c>
      <c r="C296" s="44">
        <f t="shared" ca="1" si="6"/>
        <v>42.12346173595148</v>
      </c>
    </row>
    <row r="297" spans="1:3" hidden="1" x14ac:dyDescent="0.25">
      <c r="A297" s="38">
        <v>282</v>
      </c>
      <c r="B297" s="44">
        <f ca="1">[1]!TRIANINV(RAND(),$D$6,$D$7,$D$8)</f>
        <v>989.8399065942541</v>
      </c>
      <c r="C297" s="44">
        <f t="shared" ca="1" si="6"/>
        <v>28.020707006856469</v>
      </c>
    </row>
    <row r="298" spans="1:3" hidden="1" x14ac:dyDescent="0.25">
      <c r="A298" s="38">
        <v>283</v>
      </c>
      <c r="B298" s="44">
        <f ca="1">[1]!TRIANINV(RAND(),$D$6,$D$7,$D$8)</f>
        <v>872.1239995332038</v>
      </c>
      <c r="C298" s="44">
        <f t="shared" ca="1" si="6"/>
        <v>-8.5183105448934953</v>
      </c>
    </row>
    <row r="299" spans="1:3" hidden="1" x14ac:dyDescent="0.25">
      <c r="A299" s="38">
        <v>284</v>
      </c>
      <c r="B299" s="44">
        <f ca="1">[1]!TRIANINV(RAND(),$D$6,$D$7,$D$8)</f>
        <v>1028.6288098796158</v>
      </c>
      <c r="C299" s="44">
        <f t="shared" ca="1" si="6"/>
        <v>40.06078258663274</v>
      </c>
    </row>
    <row r="300" spans="1:3" hidden="1" x14ac:dyDescent="0.25">
      <c r="A300" s="38">
        <v>285</v>
      </c>
      <c r="B300" s="44">
        <f ca="1">[1]!TRIANINV(RAND(),$D$6,$D$7,$D$8)</f>
        <v>996.58350971337518</v>
      </c>
      <c r="C300" s="44">
        <f t="shared" ca="1" si="6"/>
        <v>30.113921415031655</v>
      </c>
    </row>
    <row r="301" spans="1:3" hidden="1" x14ac:dyDescent="0.25">
      <c r="A301" s="38">
        <v>286</v>
      </c>
      <c r="B301" s="44">
        <f ca="1">[1]!TRIANINV(RAND(),$D$6,$D$7,$D$8)</f>
        <v>1038.7874350424624</v>
      </c>
      <c r="C301" s="44">
        <f t="shared" ca="1" si="6"/>
        <v>43.214019837180388</v>
      </c>
    </row>
    <row r="302" spans="1:3" hidden="1" x14ac:dyDescent="0.25">
      <c r="A302" s="38">
        <v>287</v>
      </c>
      <c r="B302" s="44">
        <f ca="1">[1]!TRIANINV(RAND(),$D$6,$D$7,$D$8)</f>
        <v>1088.8538713633322</v>
      </c>
      <c r="C302" s="44">
        <f t="shared" ca="1" si="6"/>
        <v>58.754641671178376</v>
      </c>
    </row>
    <row r="303" spans="1:3" hidden="1" x14ac:dyDescent="0.25">
      <c r="A303" s="38">
        <v>288</v>
      </c>
      <c r="B303" s="44">
        <f ca="1">[1]!TRIANINV(RAND(),$D$6,$D$7,$D$8)</f>
        <v>996.66602950439847</v>
      </c>
      <c r="C303" s="44">
        <f t="shared" ca="1" si="6"/>
        <v>30.139535558165335</v>
      </c>
    </row>
    <row r="304" spans="1:3" hidden="1" x14ac:dyDescent="0.25">
      <c r="A304" s="38">
        <v>289</v>
      </c>
      <c r="B304" s="44">
        <f ca="1">[1]!TRIANINV(RAND(),$D$6,$D$7,$D$8)</f>
        <v>1043.8935803116121</v>
      </c>
      <c r="C304" s="44">
        <f t="shared" ca="1" si="6"/>
        <v>44.798967328724416</v>
      </c>
    </row>
    <row r="305" spans="1:3" hidden="1" x14ac:dyDescent="0.25">
      <c r="A305" s="38">
        <v>290</v>
      </c>
      <c r="B305" s="44">
        <f ca="1">[1]!TRIANINV(RAND(),$D$6,$D$7,$D$8)</f>
        <v>1052.5385735692082</v>
      </c>
      <c r="C305" s="44">
        <f t="shared" ca="1" si="6"/>
        <v>47.482373235882278</v>
      </c>
    </row>
    <row r="306" spans="1:3" hidden="1" x14ac:dyDescent="0.25">
      <c r="A306" s="38">
        <v>291</v>
      </c>
      <c r="B306" s="44">
        <f ca="1">[1]!TRIANINV(RAND(),$D$6,$D$7,$D$8)</f>
        <v>999.62457373983978</v>
      </c>
      <c r="C306" s="44">
        <f t="shared" ca="1" si="6"/>
        <v>31.057867688846272</v>
      </c>
    </row>
    <row r="307" spans="1:3" hidden="1" x14ac:dyDescent="0.25">
      <c r="A307" s="38">
        <v>292</v>
      </c>
      <c r="B307" s="44">
        <f ca="1">[1]!TRIANINV(RAND(),$D$6,$D$7,$D$8)</f>
        <v>908.51441851067307</v>
      </c>
      <c r="C307" s="44">
        <f t="shared" ca="1" si="6"/>
        <v>2.7772755057129643</v>
      </c>
    </row>
    <row r="308" spans="1:3" hidden="1" x14ac:dyDescent="0.25">
      <c r="A308" s="38">
        <v>293</v>
      </c>
      <c r="B308" s="44">
        <f ca="1">[1]!TRIANINV(RAND(),$D$6,$D$7,$D$8)</f>
        <v>969.17891139702044</v>
      </c>
      <c r="C308" s="44">
        <f t="shared" ca="1" si="6"/>
        <v>21.607534097635153</v>
      </c>
    </row>
    <row r="309" spans="1:3" hidden="1" x14ac:dyDescent="0.25">
      <c r="A309" s="38">
        <v>294</v>
      </c>
      <c r="B309" s="44">
        <f ca="1">[1]!TRIANINV(RAND(),$D$6,$D$7,$D$8)</f>
        <v>1004.7063499979953</v>
      </c>
      <c r="C309" s="44">
        <f t="shared" ca="1" si="6"/>
        <v>32.635251039377749</v>
      </c>
    </row>
    <row r="310" spans="1:3" hidden="1" x14ac:dyDescent="0.25">
      <c r="A310" s="38">
        <v>295</v>
      </c>
      <c r="B310" s="44">
        <f ca="1">[1]!TRIANINV(RAND(),$D$6,$D$7,$D$8)</f>
        <v>1034.3031197879091</v>
      </c>
      <c r="C310" s="44">
        <f t="shared" ca="1" si="6"/>
        <v>41.82208838216701</v>
      </c>
    </row>
    <row r="311" spans="1:3" hidden="1" x14ac:dyDescent="0.25">
      <c r="A311" s="38">
        <v>296</v>
      </c>
      <c r="B311" s="44">
        <f ca="1">[1]!TRIANINV(RAND(),$D$6,$D$7,$D$8)</f>
        <v>1053.1685960431203</v>
      </c>
      <c r="C311" s="44">
        <f t="shared" ca="1" si="6"/>
        <v>47.677932211784537</v>
      </c>
    </row>
    <row r="312" spans="1:3" hidden="1" x14ac:dyDescent="0.25">
      <c r="A312" s="38">
        <v>297</v>
      </c>
      <c r="B312" s="44">
        <f ca="1">[1]!TRIANINV(RAND(),$D$6,$D$7,$D$8)</f>
        <v>916.56575757056407</v>
      </c>
      <c r="C312" s="44">
        <f t="shared" ca="1" si="6"/>
        <v>5.2764111499030832</v>
      </c>
    </row>
    <row r="313" spans="1:3" hidden="1" x14ac:dyDescent="0.25">
      <c r="A313" s="38">
        <v>298</v>
      </c>
      <c r="B313" s="44">
        <f ca="1">[1]!TRIANINV(RAND(),$D$6,$D$7,$D$8)</f>
        <v>930.59490484227456</v>
      </c>
      <c r="C313" s="44">
        <f t="shared" ca="1" si="6"/>
        <v>9.6310584630420522</v>
      </c>
    </row>
    <row r="314" spans="1:3" hidden="1" x14ac:dyDescent="0.25">
      <c r="A314" s="38">
        <v>299</v>
      </c>
      <c r="B314" s="44">
        <f ca="1">[1]!TRIANINV(RAND(),$D$6,$D$7,$D$8)</f>
        <v>996.00764235165661</v>
      </c>
      <c r="C314" s="44">
        <f t="shared" ca="1" si="6"/>
        <v>29.935172185954229</v>
      </c>
    </row>
    <row r="315" spans="1:3" hidden="1" x14ac:dyDescent="0.25">
      <c r="A315" s="38">
        <v>300</v>
      </c>
      <c r="B315" s="44">
        <f ca="1">[1]!TRIANINV(RAND(),$D$6,$D$7,$D$8)</f>
        <v>1041.9313375052427</v>
      </c>
      <c r="C315" s="44">
        <f t="shared" ca="1" si="6"/>
        <v>44.189887161627382</v>
      </c>
    </row>
    <row r="316" spans="1:3" hidden="1" x14ac:dyDescent="0.25">
      <c r="A316" s="38">
        <v>301</v>
      </c>
      <c r="B316" s="44">
        <f ca="1">[1]!TRIANINV(RAND(),$D$6,$D$7,$D$8)</f>
        <v>920.38979474938117</v>
      </c>
      <c r="C316" s="44">
        <f t="shared" ca="1" si="6"/>
        <v>6.4633922902079348</v>
      </c>
    </row>
    <row r="317" spans="1:3" hidden="1" x14ac:dyDescent="0.25">
      <c r="A317" s="38">
        <v>302</v>
      </c>
      <c r="B317" s="44">
        <f ca="1">[1]!TRIANINV(RAND(),$D$6,$D$7,$D$8)</f>
        <v>1048.3908370608831</v>
      </c>
      <c r="C317" s="44">
        <f t="shared" ca="1" si="6"/>
        <v>46.194915823698125</v>
      </c>
    </row>
    <row r="318" spans="1:3" hidden="1" x14ac:dyDescent="0.25">
      <c r="A318" s="38">
        <v>303</v>
      </c>
      <c r="B318" s="44">
        <f ca="1">[1]!TRIANINV(RAND(),$D$6,$D$7,$D$8)</f>
        <v>1015.0848962771073</v>
      </c>
      <c r="C318" s="44">
        <f t="shared" ca="1" si="6"/>
        <v>35.856751804414159</v>
      </c>
    </row>
    <row r="319" spans="1:3" hidden="1" x14ac:dyDescent="0.25">
      <c r="A319" s="38">
        <v>304</v>
      </c>
      <c r="B319" s="44">
        <f ca="1">[1]!TRIANINV(RAND(),$D$6,$D$7,$D$8)</f>
        <v>1006.9221803715518</v>
      </c>
      <c r="C319" s="44">
        <f t="shared" ca="1" si="6"/>
        <v>33.323044787329707</v>
      </c>
    </row>
    <row r="320" spans="1:3" hidden="1" x14ac:dyDescent="0.25">
      <c r="A320" s="38">
        <v>305</v>
      </c>
      <c r="B320" s="44">
        <f ca="1">[1]!TRIANINV(RAND(),$D$6,$D$7,$D$8)</f>
        <v>1020.4047249716695</v>
      </c>
      <c r="C320" s="44">
        <f t="shared" ca="1" si="6"/>
        <v>37.508026631206235</v>
      </c>
    </row>
    <row r="321" spans="1:3" hidden="1" x14ac:dyDescent="0.25">
      <c r="A321" s="38">
        <v>306</v>
      </c>
      <c r="B321" s="44">
        <f ca="1">[1]!TRIANINV(RAND(),$D$6,$D$7,$D$8)</f>
        <v>1004.9630775638594</v>
      </c>
      <c r="C321" s="44">
        <f t="shared" ca="1" si="6"/>
        <v>32.714939275821962</v>
      </c>
    </row>
    <row r="322" spans="1:3" hidden="1" x14ac:dyDescent="0.25">
      <c r="A322" s="38">
        <v>307</v>
      </c>
      <c r="B322" s="44">
        <f ca="1">[1]!TRIANINV(RAND(),$D$6,$D$7,$D$8)</f>
        <v>1032.0457826634142</v>
      </c>
      <c r="C322" s="44">
        <f t="shared" ca="1" si="6"/>
        <v>41.121410938723784</v>
      </c>
    </row>
    <row r="323" spans="1:3" hidden="1" x14ac:dyDescent="0.25">
      <c r="A323" s="38">
        <v>308</v>
      </c>
      <c r="B323" s="44">
        <f ca="1">[1]!TRIANINV(RAND(),$D$6,$D$7,$D$8)</f>
        <v>1027.7886739218661</v>
      </c>
      <c r="C323" s="44">
        <f t="shared" ca="1" si="6"/>
        <v>39.800004385347279</v>
      </c>
    </row>
    <row r="324" spans="1:3" hidden="1" x14ac:dyDescent="0.25">
      <c r="A324" s="38">
        <v>309</v>
      </c>
      <c r="B324" s="44">
        <f ca="1">[1]!TRIANINV(RAND(),$D$6,$D$7,$D$8)</f>
        <v>1043.3955225001357</v>
      </c>
      <c r="C324" s="44">
        <f t="shared" ca="1" si="6"/>
        <v>44.644370184042145</v>
      </c>
    </row>
    <row r="325" spans="1:3" hidden="1" x14ac:dyDescent="0.25">
      <c r="A325" s="38">
        <v>310</v>
      </c>
      <c r="B325" s="44">
        <f ca="1">[1]!TRIANINV(RAND(),$D$6,$D$7,$D$8)</f>
        <v>1039.3755093824827</v>
      </c>
      <c r="C325" s="44">
        <f t="shared" ca="1" si="6"/>
        <v>43.39655811232268</v>
      </c>
    </row>
    <row r="326" spans="1:3" hidden="1" x14ac:dyDescent="0.25">
      <c r="A326" s="38">
        <v>311</v>
      </c>
      <c r="B326" s="44">
        <f ca="1">[1]!TRIANINV(RAND(),$D$6,$D$7,$D$8)</f>
        <v>1048.2702768144438</v>
      </c>
      <c r="C326" s="44">
        <f t="shared" ca="1" si="6"/>
        <v>46.15749392320339</v>
      </c>
    </row>
    <row r="327" spans="1:3" hidden="1" x14ac:dyDescent="0.25">
      <c r="A327" s="38">
        <v>312</v>
      </c>
      <c r="B327" s="44">
        <f ca="1">[1]!TRIANINV(RAND(),$D$6,$D$7,$D$8)</f>
        <v>1058.3322633870403</v>
      </c>
      <c r="C327" s="44">
        <f t="shared" ca="1" si="6"/>
        <v>49.280734555337347</v>
      </c>
    </row>
    <row r="328" spans="1:3" hidden="1" x14ac:dyDescent="0.25">
      <c r="A328" s="38">
        <v>313</v>
      </c>
      <c r="B328" s="44">
        <f ca="1">[1]!TRIANINV(RAND(),$D$6,$D$7,$D$8)</f>
        <v>1003.6109338678519</v>
      </c>
      <c r="C328" s="44">
        <f t="shared" ca="1" si="6"/>
        <v>32.295233872581264</v>
      </c>
    </row>
    <row r="329" spans="1:3" hidden="1" x14ac:dyDescent="0.25">
      <c r="A329" s="38">
        <v>314</v>
      </c>
      <c r="B329" s="44">
        <f ca="1">[1]!TRIANINV(RAND(),$D$6,$D$7,$D$8)</f>
        <v>993.55765644334338</v>
      </c>
      <c r="C329" s="44">
        <f t="shared" ca="1" si="6"/>
        <v>29.174696560013786</v>
      </c>
    </row>
    <row r="330" spans="1:3" hidden="1" x14ac:dyDescent="0.25">
      <c r="A330" s="38">
        <v>315</v>
      </c>
      <c r="B330" s="44">
        <f ca="1">[1]!TRIANINV(RAND(),$D$6,$D$7,$D$8)</f>
        <v>951.55218347098082</v>
      </c>
      <c r="C330" s="44">
        <f t="shared" ca="1" si="6"/>
        <v>16.136197749392466</v>
      </c>
    </row>
    <row r="331" spans="1:3" hidden="1" x14ac:dyDescent="0.25">
      <c r="A331" s="38">
        <v>316</v>
      </c>
      <c r="B331" s="44">
        <f ca="1">[1]!TRIANINV(RAND(),$D$6,$D$7,$D$8)</f>
        <v>1054.7180663734107</v>
      </c>
      <c r="C331" s="44">
        <f t="shared" ca="1" si="6"/>
        <v>48.158887802306708</v>
      </c>
    </row>
    <row r="332" spans="1:3" hidden="1" x14ac:dyDescent="0.25">
      <c r="A332" s="38">
        <v>317</v>
      </c>
      <c r="B332" s="44">
        <f ca="1">[1]!TRIANINV(RAND(),$D$6,$D$7,$D$8)</f>
        <v>1019.6997414697014</v>
      </c>
      <c r="C332" s="44">
        <f t="shared" ca="1" si="6"/>
        <v>37.289199752195316</v>
      </c>
    </row>
    <row r="333" spans="1:3" hidden="1" x14ac:dyDescent="0.25">
      <c r="A333" s="38">
        <v>318</v>
      </c>
      <c r="B333" s="44">
        <f ca="1">[1]!TRIANINV(RAND(),$D$6,$D$7,$D$8)</f>
        <v>1003.5235862925323</v>
      </c>
      <c r="C333" s="44">
        <f t="shared" ca="1" si="6"/>
        <v>32.268121185202062</v>
      </c>
    </row>
    <row r="334" spans="1:3" hidden="1" x14ac:dyDescent="0.25">
      <c r="A334" s="38">
        <v>319</v>
      </c>
      <c r="B334" s="44">
        <f ca="1">[1]!TRIANINV(RAND(),$D$6,$D$7,$D$8)</f>
        <v>892.11241760288567</v>
      </c>
      <c r="C334" s="44">
        <f t="shared" ca="1" si="6"/>
        <v>-2.3139055760642577</v>
      </c>
    </row>
    <row r="335" spans="1:3" hidden="1" x14ac:dyDescent="0.25">
      <c r="A335" s="38">
        <v>320</v>
      </c>
      <c r="B335" s="44">
        <f ca="1">[1]!TRIANINV(RAND(),$D$6,$D$7,$D$8)</f>
        <v>1045.1883798962672</v>
      </c>
      <c r="C335" s="44">
        <f t="shared" ca="1" si="6"/>
        <v>45.200873119801372</v>
      </c>
    </row>
    <row r="336" spans="1:3" hidden="1" x14ac:dyDescent="0.25">
      <c r="A336" s="38">
        <v>321</v>
      </c>
      <c r="B336" s="44">
        <f ca="1">[1]!TRIANINV(RAND(),$D$6,$D$7,$D$8)</f>
        <v>1037.7031691924099</v>
      </c>
      <c r="C336" s="44">
        <f t="shared" ca="1" si="6"/>
        <v>42.877463717324019</v>
      </c>
    </row>
    <row r="337" spans="1:3" hidden="1" x14ac:dyDescent="0.25">
      <c r="A337" s="38">
        <v>322</v>
      </c>
      <c r="B337" s="44">
        <f ca="1">[1]!TRIANINV(RAND(),$D$6,$D$7,$D$8)</f>
        <v>1050.0715689111855</v>
      </c>
      <c r="C337" s="44">
        <f t="shared" ref="C337:C400" ca="1" si="7">0.3104*B337-279.2256</f>
        <v>46.716614990031985</v>
      </c>
    </row>
    <row r="338" spans="1:3" hidden="1" x14ac:dyDescent="0.25">
      <c r="A338" s="38">
        <v>323</v>
      </c>
      <c r="B338" s="44">
        <f ca="1">[1]!TRIANINV(RAND(),$D$6,$D$7,$D$8)</f>
        <v>888.06292427689164</v>
      </c>
      <c r="C338" s="44">
        <f t="shared" ca="1" si="7"/>
        <v>-3.5708683044528016</v>
      </c>
    </row>
    <row r="339" spans="1:3" hidden="1" x14ac:dyDescent="0.25">
      <c r="A339" s="38">
        <v>324</v>
      </c>
      <c r="B339" s="44">
        <f ca="1">[1]!TRIANINV(RAND(),$D$6,$D$7,$D$8)</f>
        <v>993.61668059124668</v>
      </c>
      <c r="C339" s="44">
        <f t="shared" ca="1" si="7"/>
        <v>29.193017655522965</v>
      </c>
    </row>
    <row r="340" spans="1:3" hidden="1" x14ac:dyDescent="0.25">
      <c r="A340" s="38">
        <v>325</v>
      </c>
      <c r="B340" s="44">
        <f ca="1">[1]!TRIANINV(RAND(),$D$6,$D$7,$D$8)</f>
        <v>945.91303747504344</v>
      </c>
      <c r="C340" s="44">
        <f t="shared" ca="1" si="7"/>
        <v>14.385806832253479</v>
      </c>
    </row>
    <row r="341" spans="1:3" hidden="1" x14ac:dyDescent="0.25">
      <c r="A341" s="38">
        <v>326</v>
      </c>
      <c r="B341" s="44">
        <f ca="1">[1]!TRIANINV(RAND(),$D$6,$D$7,$D$8)</f>
        <v>1005.9710513579294</v>
      </c>
      <c r="C341" s="44">
        <f t="shared" ca="1" si="7"/>
        <v>33.027814341501312</v>
      </c>
    </row>
    <row r="342" spans="1:3" hidden="1" x14ac:dyDescent="0.25">
      <c r="A342" s="38">
        <v>327</v>
      </c>
      <c r="B342" s="44">
        <f ca="1">[1]!TRIANINV(RAND(),$D$6,$D$7,$D$8)</f>
        <v>1059.6511120798436</v>
      </c>
      <c r="C342" s="44">
        <f t="shared" ca="1" si="7"/>
        <v>49.690105189583505</v>
      </c>
    </row>
    <row r="343" spans="1:3" hidden="1" x14ac:dyDescent="0.25">
      <c r="A343" s="38">
        <v>328</v>
      </c>
      <c r="B343" s="44">
        <f ca="1">[1]!TRIANINV(RAND(),$D$6,$D$7,$D$8)</f>
        <v>1028.5377549243017</v>
      </c>
      <c r="C343" s="44">
        <f t="shared" ca="1" si="7"/>
        <v>40.032519128503282</v>
      </c>
    </row>
    <row r="344" spans="1:3" hidden="1" x14ac:dyDescent="0.25">
      <c r="A344" s="38">
        <v>329</v>
      </c>
      <c r="B344" s="44">
        <f ca="1">[1]!TRIANINV(RAND(),$D$6,$D$7,$D$8)</f>
        <v>961.46532359283458</v>
      </c>
      <c r="C344" s="44">
        <f t="shared" ca="1" si="7"/>
        <v>19.213236443215862</v>
      </c>
    </row>
    <row r="345" spans="1:3" hidden="1" x14ac:dyDescent="0.25">
      <c r="A345" s="38">
        <v>330</v>
      </c>
      <c r="B345" s="44">
        <f ca="1">[1]!TRIANINV(RAND(),$D$6,$D$7,$D$8)</f>
        <v>1020.9102202748833</v>
      </c>
      <c r="C345" s="44">
        <f t="shared" ca="1" si="7"/>
        <v>37.664932373323779</v>
      </c>
    </row>
    <row r="346" spans="1:3" hidden="1" x14ac:dyDescent="0.25">
      <c r="A346" s="38">
        <v>331</v>
      </c>
      <c r="B346" s="44">
        <f ca="1">[1]!TRIANINV(RAND(),$D$6,$D$7,$D$8)</f>
        <v>1050.7879816763523</v>
      </c>
      <c r="C346" s="44">
        <f t="shared" ca="1" si="7"/>
        <v>46.938989512339788</v>
      </c>
    </row>
    <row r="347" spans="1:3" hidden="1" x14ac:dyDescent="0.25">
      <c r="A347" s="38">
        <v>332</v>
      </c>
      <c r="B347" s="44">
        <f ca="1">[1]!TRIANINV(RAND(),$D$6,$D$7,$D$8)</f>
        <v>872.62675356548596</v>
      </c>
      <c r="C347" s="44">
        <f t="shared" ca="1" si="7"/>
        <v>-8.3622556932731413</v>
      </c>
    </row>
    <row r="348" spans="1:3" hidden="1" x14ac:dyDescent="0.25">
      <c r="A348" s="38">
        <v>333</v>
      </c>
      <c r="B348" s="44">
        <f ca="1">[1]!TRIANINV(RAND(),$D$6,$D$7,$D$8)</f>
        <v>996.71952091032347</v>
      </c>
      <c r="C348" s="44">
        <f t="shared" ca="1" si="7"/>
        <v>30.156139290564454</v>
      </c>
    </row>
    <row r="349" spans="1:3" hidden="1" x14ac:dyDescent="0.25">
      <c r="A349" s="38">
        <v>334</v>
      </c>
      <c r="B349" s="44">
        <f ca="1">[1]!TRIANINV(RAND(),$D$6,$D$7,$D$8)</f>
        <v>1033.718645089268</v>
      </c>
      <c r="C349" s="44">
        <f t="shared" ca="1" si="7"/>
        <v>41.640667435708792</v>
      </c>
    </row>
    <row r="350" spans="1:3" hidden="1" x14ac:dyDescent="0.25">
      <c r="A350" s="38">
        <v>335</v>
      </c>
      <c r="B350" s="44">
        <f ca="1">[1]!TRIANINV(RAND(),$D$6,$D$7,$D$8)</f>
        <v>1000.0816718950471</v>
      </c>
      <c r="C350" s="44">
        <f t="shared" ca="1" si="7"/>
        <v>31.199750956222658</v>
      </c>
    </row>
    <row r="351" spans="1:3" hidden="1" x14ac:dyDescent="0.25">
      <c r="A351" s="38">
        <v>336</v>
      </c>
      <c r="B351" s="44">
        <f ca="1">[1]!TRIANINV(RAND(),$D$6,$D$7,$D$8)</f>
        <v>912.99905765625329</v>
      </c>
      <c r="C351" s="44">
        <f t="shared" ca="1" si="7"/>
        <v>4.1693074965010624</v>
      </c>
    </row>
    <row r="352" spans="1:3" hidden="1" x14ac:dyDescent="0.25">
      <c r="A352" s="38">
        <v>337</v>
      </c>
      <c r="B352" s="44">
        <f ca="1">[1]!TRIANINV(RAND(),$D$6,$D$7,$D$8)</f>
        <v>1006.4489931047506</v>
      </c>
      <c r="C352" s="44">
        <f t="shared" ca="1" si="7"/>
        <v>33.176167459714577</v>
      </c>
    </row>
    <row r="353" spans="1:3" hidden="1" x14ac:dyDescent="0.25">
      <c r="A353" s="38">
        <v>338</v>
      </c>
      <c r="B353" s="44">
        <f ca="1">[1]!TRIANINV(RAND(),$D$6,$D$7,$D$8)</f>
        <v>1027.8403753887833</v>
      </c>
      <c r="C353" s="44">
        <f t="shared" ca="1" si="7"/>
        <v>39.81605252067834</v>
      </c>
    </row>
    <row r="354" spans="1:3" hidden="1" x14ac:dyDescent="0.25">
      <c r="A354" s="38">
        <v>339</v>
      </c>
      <c r="B354" s="44">
        <f ca="1">[1]!TRIANINV(RAND(),$D$6,$D$7,$D$8)</f>
        <v>988.46355431614893</v>
      </c>
      <c r="C354" s="44">
        <f t="shared" ca="1" si="7"/>
        <v>27.593487259732626</v>
      </c>
    </row>
    <row r="355" spans="1:3" hidden="1" x14ac:dyDescent="0.25">
      <c r="A355" s="38">
        <v>340</v>
      </c>
      <c r="B355" s="44">
        <f ca="1">[1]!TRIANINV(RAND(),$D$6,$D$7,$D$8)</f>
        <v>987.49639010101544</v>
      </c>
      <c r="C355" s="44">
        <f t="shared" ca="1" si="7"/>
        <v>27.293279487355221</v>
      </c>
    </row>
    <row r="356" spans="1:3" hidden="1" x14ac:dyDescent="0.25">
      <c r="A356" s="38">
        <v>341</v>
      </c>
      <c r="B356" s="44">
        <f ca="1">[1]!TRIANINV(RAND(),$D$6,$D$7,$D$8)</f>
        <v>962.03290633983784</v>
      </c>
      <c r="C356" s="44">
        <f t="shared" ca="1" si="7"/>
        <v>19.389414127885686</v>
      </c>
    </row>
    <row r="357" spans="1:3" hidden="1" x14ac:dyDescent="0.25">
      <c r="A357" s="38">
        <v>342</v>
      </c>
      <c r="B357" s="44">
        <f ca="1">[1]!TRIANINV(RAND(),$D$6,$D$7,$D$8)</f>
        <v>1029.2971702742211</v>
      </c>
      <c r="C357" s="44">
        <f t="shared" ca="1" si="7"/>
        <v>40.268241653118253</v>
      </c>
    </row>
    <row r="358" spans="1:3" hidden="1" x14ac:dyDescent="0.25">
      <c r="A358" s="38">
        <v>343</v>
      </c>
      <c r="B358" s="44">
        <f ca="1">[1]!TRIANINV(RAND(),$D$6,$D$7,$D$8)</f>
        <v>965.10297786139506</v>
      </c>
      <c r="C358" s="44">
        <f t="shared" ca="1" si="7"/>
        <v>20.342364328177041</v>
      </c>
    </row>
    <row r="359" spans="1:3" hidden="1" x14ac:dyDescent="0.25">
      <c r="A359" s="38">
        <v>344</v>
      </c>
      <c r="B359" s="44">
        <f ca="1">[1]!TRIANINV(RAND(),$D$6,$D$7,$D$8)</f>
        <v>1038.6268872849996</v>
      </c>
      <c r="C359" s="44">
        <f t="shared" ca="1" si="7"/>
        <v>43.164185813263884</v>
      </c>
    </row>
    <row r="360" spans="1:3" hidden="1" x14ac:dyDescent="0.25">
      <c r="A360" s="38">
        <v>345</v>
      </c>
      <c r="B360" s="44">
        <f ca="1">[1]!TRIANINV(RAND(),$D$6,$D$7,$D$8)</f>
        <v>1020.0584659385215</v>
      </c>
      <c r="C360" s="44">
        <f t="shared" ca="1" si="7"/>
        <v>37.400547827317098</v>
      </c>
    </row>
    <row r="361" spans="1:3" hidden="1" x14ac:dyDescent="0.25">
      <c r="A361" s="38">
        <v>346</v>
      </c>
      <c r="B361" s="44">
        <f ca="1">[1]!TRIANINV(RAND(),$D$6,$D$7,$D$8)</f>
        <v>978.76199188520548</v>
      </c>
      <c r="C361" s="44">
        <f t="shared" ca="1" si="7"/>
        <v>24.582122281167813</v>
      </c>
    </row>
    <row r="362" spans="1:3" hidden="1" x14ac:dyDescent="0.25">
      <c r="A362" s="38">
        <v>347</v>
      </c>
      <c r="B362" s="44">
        <f ca="1">[1]!TRIANINV(RAND(),$D$6,$D$7,$D$8)</f>
        <v>905.69358153688017</v>
      </c>
      <c r="C362" s="44">
        <f t="shared" ca="1" si="7"/>
        <v>1.9016877090476214</v>
      </c>
    </row>
    <row r="363" spans="1:3" hidden="1" x14ac:dyDescent="0.25">
      <c r="A363" s="38">
        <v>348</v>
      </c>
      <c r="B363" s="44">
        <f ca="1">[1]!TRIANINV(RAND(),$D$6,$D$7,$D$8)</f>
        <v>1098.2940701996283</v>
      </c>
      <c r="C363" s="44">
        <f t="shared" ca="1" si="7"/>
        <v>61.684879389964635</v>
      </c>
    </row>
    <row r="364" spans="1:3" hidden="1" x14ac:dyDescent="0.25">
      <c r="A364" s="38">
        <v>349</v>
      </c>
      <c r="B364" s="44">
        <f ca="1">[1]!TRIANINV(RAND(),$D$6,$D$7,$D$8)</f>
        <v>1044.0998748121538</v>
      </c>
      <c r="C364" s="44">
        <f t="shared" ca="1" si="7"/>
        <v>44.863001141692564</v>
      </c>
    </row>
    <row r="365" spans="1:3" hidden="1" x14ac:dyDescent="0.25">
      <c r="A365" s="38">
        <v>350</v>
      </c>
      <c r="B365" s="44">
        <f ca="1">[1]!TRIANINV(RAND(),$D$6,$D$7,$D$8)</f>
        <v>905.94452334992673</v>
      </c>
      <c r="C365" s="44">
        <f t="shared" ca="1" si="7"/>
        <v>1.9795800478172509</v>
      </c>
    </row>
    <row r="366" spans="1:3" hidden="1" x14ac:dyDescent="0.25">
      <c r="A366" s="38">
        <v>351</v>
      </c>
      <c r="B366" s="44">
        <f ca="1">[1]!TRIANINV(RAND(),$D$6,$D$7,$D$8)</f>
        <v>1038.6607096199759</v>
      </c>
      <c r="C366" s="44">
        <f t="shared" ca="1" si="7"/>
        <v>43.174684266040572</v>
      </c>
    </row>
    <row r="367" spans="1:3" hidden="1" x14ac:dyDescent="0.25">
      <c r="A367" s="38">
        <v>352</v>
      </c>
      <c r="B367" s="44">
        <f ca="1">[1]!TRIANINV(RAND(),$D$6,$D$7,$D$8)</f>
        <v>876.2286070298635</v>
      </c>
      <c r="C367" s="44">
        <f t="shared" ca="1" si="7"/>
        <v>-7.244240377930339</v>
      </c>
    </row>
    <row r="368" spans="1:3" hidden="1" x14ac:dyDescent="0.25">
      <c r="A368" s="38">
        <v>353</v>
      </c>
      <c r="B368" s="44">
        <f ca="1">[1]!TRIANINV(RAND(),$D$6,$D$7,$D$8)</f>
        <v>1047.3794765987384</v>
      </c>
      <c r="C368" s="44">
        <f t="shared" ca="1" si="7"/>
        <v>45.880989536248421</v>
      </c>
    </row>
    <row r="369" spans="1:3" hidden="1" x14ac:dyDescent="0.25">
      <c r="A369" s="38">
        <v>354</v>
      </c>
      <c r="B369" s="44">
        <f ca="1">[1]!TRIANINV(RAND(),$D$6,$D$7,$D$8)</f>
        <v>1002.0935646037256</v>
      </c>
      <c r="C369" s="44">
        <f t="shared" ca="1" si="7"/>
        <v>31.82424245299643</v>
      </c>
    </row>
    <row r="370" spans="1:3" hidden="1" x14ac:dyDescent="0.25">
      <c r="A370" s="38">
        <v>355</v>
      </c>
      <c r="B370" s="44">
        <f ca="1">[1]!TRIANINV(RAND(),$D$6,$D$7,$D$8)</f>
        <v>1008.8401546735801</v>
      </c>
      <c r="C370" s="44">
        <f t="shared" ca="1" si="7"/>
        <v>33.91838401067929</v>
      </c>
    </row>
    <row r="371" spans="1:3" hidden="1" x14ac:dyDescent="0.25">
      <c r="A371" s="38">
        <v>356</v>
      </c>
      <c r="B371" s="44">
        <f ca="1">[1]!TRIANINV(RAND(),$D$6,$D$7,$D$8)</f>
        <v>1045.1577401735942</v>
      </c>
      <c r="C371" s="44">
        <f t="shared" ca="1" si="7"/>
        <v>45.19136254988365</v>
      </c>
    </row>
    <row r="372" spans="1:3" hidden="1" x14ac:dyDescent="0.25">
      <c r="A372" s="38">
        <v>357</v>
      </c>
      <c r="B372" s="44">
        <f ca="1">[1]!TRIANINV(RAND(),$D$6,$D$7,$D$8)</f>
        <v>982.5798991748934</v>
      </c>
      <c r="C372" s="44">
        <f t="shared" ca="1" si="7"/>
        <v>25.767200703886942</v>
      </c>
    </row>
    <row r="373" spans="1:3" hidden="1" x14ac:dyDescent="0.25">
      <c r="A373" s="38">
        <v>358</v>
      </c>
      <c r="B373" s="44">
        <f ca="1">[1]!TRIANINV(RAND(),$D$6,$D$7,$D$8)</f>
        <v>898.1280238463039</v>
      </c>
      <c r="C373" s="44">
        <f t="shared" ca="1" si="7"/>
        <v>-0.4466613981072669</v>
      </c>
    </row>
    <row r="374" spans="1:3" hidden="1" x14ac:dyDescent="0.25">
      <c r="A374" s="38">
        <v>359</v>
      </c>
      <c r="B374" s="44">
        <f ca="1">[1]!TRIANINV(RAND(),$D$6,$D$7,$D$8)</f>
        <v>930.77321390712336</v>
      </c>
      <c r="C374" s="44">
        <f t="shared" ca="1" si="7"/>
        <v>9.6864055967711238</v>
      </c>
    </row>
    <row r="375" spans="1:3" hidden="1" x14ac:dyDescent="0.25">
      <c r="A375" s="38">
        <v>360</v>
      </c>
      <c r="B375" s="44">
        <f ca="1">[1]!TRIANINV(RAND(),$D$6,$D$7,$D$8)</f>
        <v>1058.4304972233178</v>
      </c>
      <c r="C375" s="44">
        <f t="shared" ca="1" si="7"/>
        <v>49.311226338117876</v>
      </c>
    </row>
    <row r="376" spans="1:3" hidden="1" x14ac:dyDescent="0.25">
      <c r="A376" s="38">
        <v>361</v>
      </c>
      <c r="B376" s="44">
        <f ca="1">[1]!TRIANINV(RAND(),$D$6,$D$7,$D$8)</f>
        <v>954.31723013985447</v>
      </c>
      <c r="C376" s="44">
        <f t="shared" ca="1" si="7"/>
        <v>16.994468235410864</v>
      </c>
    </row>
    <row r="377" spans="1:3" hidden="1" x14ac:dyDescent="0.25">
      <c r="A377" s="38">
        <v>362</v>
      </c>
      <c r="B377" s="44">
        <f ca="1">[1]!TRIANINV(RAND(),$D$6,$D$7,$D$8)</f>
        <v>919.41928129598659</v>
      </c>
      <c r="C377" s="44">
        <f t="shared" ca="1" si="7"/>
        <v>6.162144914274279</v>
      </c>
    </row>
    <row r="378" spans="1:3" hidden="1" x14ac:dyDescent="0.25">
      <c r="A378" s="38">
        <v>363</v>
      </c>
      <c r="B378" s="44">
        <f ca="1">[1]!TRIANINV(RAND(),$D$6,$D$7,$D$8)</f>
        <v>1026.2351352946635</v>
      </c>
      <c r="C378" s="44">
        <f t="shared" ca="1" si="7"/>
        <v>39.317785995463566</v>
      </c>
    </row>
    <row r="379" spans="1:3" hidden="1" x14ac:dyDescent="0.25">
      <c r="A379" s="38">
        <v>364</v>
      </c>
      <c r="B379" s="44">
        <f ca="1">[1]!TRIANINV(RAND(),$D$6,$D$7,$D$8)</f>
        <v>1032.8457161399549</v>
      </c>
      <c r="C379" s="44">
        <f t="shared" ca="1" si="7"/>
        <v>41.369710289842033</v>
      </c>
    </row>
    <row r="380" spans="1:3" hidden="1" x14ac:dyDescent="0.25">
      <c r="A380" s="38">
        <v>365</v>
      </c>
      <c r="B380" s="44">
        <f ca="1">[1]!TRIANINV(RAND(),$D$6,$D$7,$D$8)</f>
        <v>1067.0937305391333</v>
      </c>
      <c r="C380" s="44">
        <f t="shared" ca="1" si="7"/>
        <v>52.000293959347005</v>
      </c>
    </row>
    <row r="381" spans="1:3" hidden="1" x14ac:dyDescent="0.25">
      <c r="A381" s="38">
        <v>366</v>
      </c>
      <c r="B381" s="44">
        <f ca="1">[1]!TRIANINV(RAND(),$D$6,$D$7,$D$8)</f>
        <v>999.50820946675401</v>
      </c>
      <c r="C381" s="44">
        <f t="shared" ca="1" si="7"/>
        <v>31.021748218480468</v>
      </c>
    </row>
    <row r="382" spans="1:3" hidden="1" x14ac:dyDescent="0.25">
      <c r="A382" s="38">
        <v>367</v>
      </c>
      <c r="B382" s="44">
        <f ca="1">[1]!TRIANINV(RAND(),$D$6,$D$7,$D$8)</f>
        <v>1032.9571618825705</v>
      </c>
      <c r="C382" s="44">
        <f t="shared" ca="1" si="7"/>
        <v>41.404303048349902</v>
      </c>
    </row>
    <row r="383" spans="1:3" hidden="1" x14ac:dyDescent="0.25">
      <c r="A383" s="38">
        <v>368</v>
      </c>
      <c r="B383" s="44">
        <f ca="1">[1]!TRIANINV(RAND(),$D$6,$D$7,$D$8)</f>
        <v>1013.1418587284791</v>
      </c>
      <c r="C383" s="44">
        <f t="shared" ca="1" si="7"/>
        <v>35.253632949319922</v>
      </c>
    </row>
    <row r="384" spans="1:3" hidden="1" x14ac:dyDescent="0.25">
      <c r="A384" s="38">
        <v>369</v>
      </c>
      <c r="B384" s="44">
        <f ca="1">[1]!TRIANINV(RAND(),$D$6,$D$7,$D$8)</f>
        <v>990.3751995795194</v>
      </c>
      <c r="C384" s="44">
        <f t="shared" ca="1" si="7"/>
        <v>28.186861949482818</v>
      </c>
    </row>
    <row r="385" spans="1:3" hidden="1" x14ac:dyDescent="0.25">
      <c r="A385" s="38">
        <v>370</v>
      </c>
      <c r="B385" s="44">
        <f ca="1">[1]!TRIANINV(RAND(),$D$6,$D$7,$D$8)</f>
        <v>1036.0783331631455</v>
      </c>
      <c r="C385" s="44">
        <f t="shared" ca="1" si="7"/>
        <v>42.373114613840414</v>
      </c>
    </row>
    <row r="386" spans="1:3" hidden="1" x14ac:dyDescent="0.25">
      <c r="A386" s="38">
        <v>371</v>
      </c>
      <c r="B386" s="44">
        <f ca="1">[1]!TRIANINV(RAND(),$D$6,$D$7,$D$8)</f>
        <v>1005.5906490996399</v>
      </c>
      <c r="C386" s="44">
        <f t="shared" ca="1" si="7"/>
        <v>32.909737480528236</v>
      </c>
    </row>
    <row r="387" spans="1:3" hidden="1" x14ac:dyDescent="0.25">
      <c r="A387" s="38">
        <v>372</v>
      </c>
      <c r="B387" s="44">
        <f ca="1">[1]!TRIANINV(RAND(),$D$6,$D$7,$D$8)</f>
        <v>963.37111915537707</v>
      </c>
      <c r="C387" s="44">
        <f t="shared" ca="1" si="7"/>
        <v>19.804795385829038</v>
      </c>
    </row>
    <row r="388" spans="1:3" hidden="1" x14ac:dyDescent="0.25">
      <c r="A388" s="38">
        <v>373</v>
      </c>
      <c r="B388" s="44">
        <f ca="1">[1]!TRIANINV(RAND(),$D$6,$D$7,$D$8)</f>
        <v>1024.4081306565956</v>
      </c>
      <c r="C388" s="44">
        <f t="shared" ca="1" si="7"/>
        <v>38.750683755807302</v>
      </c>
    </row>
    <row r="389" spans="1:3" hidden="1" x14ac:dyDescent="0.25">
      <c r="A389" s="38">
        <v>374</v>
      </c>
      <c r="B389" s="44">
        <f ca="1">[1]!TRIANINV(RAND(),$D$6,$D$7,$D$8)</f>
        <v>1025.97718921771</v>
      </c>
      <c r="C389" s="44">
        <f t="shared" ca="1" si="7"/>
        <v>39.237719533177199</v>
      </c>
    </row>
    <row r="390" spans="1:3" hidden="1" x14ac:dyDescent="0.25">
      <c r="A390" s="38">
        <v>375</v>
      </c>
      <c r="B390" s="44">
        <f ca="1">[1]!TRIANINV(RAND(),$D$6,$D$7,$D$8)</f>
        <v>1014.8085720453304</v>
      </c>
      <c r="C390" s="44">
        <f t="shared" ca="1" si="7"/>
        <v>35.770980762870579</v>
      </c>
    </row>
    <row r="391" spans="1:3" hidden="1" x14ac:dyDescent="0.25">
      <c r="A391" s="38">
        <v>376</v>
      </c>
      <c r="B391" s="44">
        <f ca="1">[1]!TRIANINV(RAND(),$D$6,$D$7,$D$8)</f>
        <v>988.60216839994587</v>
      </c>
      <c r="C391" s="44">
        <f t="shared" ca="1" si="7"/>
        <v>27.636513071343245</v>
      </c>
    </row>
    <row r="392" spans="1:3" hidden="1" x14ac:dyDescent="0.25">
      <c r="A392" s="38">
        <v>377</v>
      </c>
      <c r="B392" s="44">
        <f ca="1">[1]!TRIANINV(RAND(),$D$6,$D$7,$D$8)</f>
        <v>1001.2870645937336</v>
      </c>
      <c r="C392" s="44">
        <f t="shared" ca="1" si="7"/>
        <v>31.573904849894916</v>
      </c>
    </row>
    <row r="393" spans="1:3" hidden="1" x14ac:dyDescent="0.25">
      <c r="A393" s="38">
        <v>378</v>
      </c>
      <c r="B393" s="44">
        <f ca="1">[1]!TRIANINV(RAND(),$D$6,$D$7,$D$8)</f>
        <v>1008.9294407742435</v>
      </c>
      <c r="C393" s="44">
        <f t="shared" ca="1" si="7"/>
        <v>33.946098416325185</v>
      </c>
    </row>
    <row r="394" spans="1:3" hidden="1" x14ac:dyDescent="0.25">
      <c r="A394" s="38">
        <v>379</v>
      </c>
      <c r="B394" s="44">
        <f ca="1">[1]!TRIANINV(RAND(),$D$6,$D$7,$D$8)</f>
        <v>1019.555572516958</v>
      </c>
      <c r="C394" s="44">
        <f t="shared" ca="1" si="7"/>
        <v>37.24444970926379</v>
      </c>
    </row>
    <row r="395" spans="1:3" hidden="1" x14ac:dyDescent="0.25">
      <c r="A395" s="38">
        <v>380</v>
      </c>
      <c r="B395" s="44">
        <f ca="1">[1]!TRIANINV(RAND(),$D$6,$D$7,$D$8)</f>
        <v>1075.0797632984331</v>
      </c>
      <c r="C395" s="44">
        <f t="shared" ca="1" si="7"/>
        <v>54.479158527833647</v>
      </c>
    </row>
    <row r="396" spans="1:3" hidden="1" x14ac:dyDescent="0.25">
      <c r="A396" s="38">
        <v>381</v>
      </c>
      <c r="B396" s="44">
        <f ca="1">[1]!TRIANINV(RAND(),$D$6,$D$7,$D$8)</f>
        <v>1069.1496213979904</v>
      </c>
      <c r="C396" s="44">
        <f t="shared" ca="1" si="7"/>
        <v>52.638442481936238</v>
      </c>
    </row>
    <row r="397" spans="1:3" hidden="1" x14ac:dyDescent="0.25">
      <c r="A397" s="38">
        <v>382</v>
      </c>
      <c r="B397" s="44">
        <f ca="1">[1]!TRIANINV(RAND(),$D$6,$D$7,$D$8)</f>
        <v>1034.9593622676391</v>
      </c>
      <c r="C397" s="44">
        <f t="shared" ca="1" si="7"/>
        <v>42.025786047875215</v>
      </c>
    </row>
    <row r="398" spans="1:3" hidden="1" x14ac:dyDescent="0.25">
      <c r="A398" s="38">
        <v>383</v>
      </c>
      <c r="B398" s="44">
        <f ca="1">[1]!TRIANINV(RAND(),$D$6,$D$7,$D$8)</f>
        <v>1044.5047550775284</v>
      </c>
      <c r="C398" s="44">
        <f t="shared" ca="1" si="7"/>
        <v>44.988675976064826</v>
      </c>
    </row>
    <row r="399" spans="1:3" hidden="1" x14ac:dyDescent="0.25">
      <c r="A399" s="38">
        <v>384</v>
      </c>
      <c r="B399" s="44">
        <f ca="1">[1]!TRIANINV(RAND(),$D$6,$D$7,$D$8)</f>
        <v>1077.4678020522517</v>
      </c>
      <c r="C399" s="44">
        <f t="shared" ca="1" si="7"/>
        <v>55.220405757018966</v>
      </c>
    </row>
    <row r="400" spans="1:3" hidden="1" x14ac:dyDescent="0.25">
      <c r="A400" s="38">
        <v>385</v>
      </c>
      <c r="B400" s="44">
        <f ca="1">[1]!TRIANINV(RAND(),$D$6,$D$7,$D$8)</f>
        <v>976.34511649162926</v>
      </c>
      <c r="C400" s="44">
        <f t="shared" ca="1" si="7"/>
        <v>23.831924159001744</v>
      </c>
    </row>
    <row r="401" spans="1:3" hidden="1" x14ac:dyDescent="0.25">
      <c r="A401" s="38">
        <v>386</v>
      </c>
      <c r="B401" s="44">
        <f ca="1">[1]!TRIANINV(RAND(),$D$6,$D$7,$D$8)</f>
        <v>996.29732152314034</v>
      </c>
      <c r="C401" s="44">
        <f t="shared" ref="C401:C464" ca="1" si="8">0.3104*B401-279.2256</f>
        <v>30.025088600782794</v>
      </c>
    </row>
    <row r="402" spans="1:3" hidden="1" x14ac:dyDescent="0.25">
      <c r="A402" s="38">
        <v>387</v>
      </c>
      <c r="B402" s="44">
        <f ca="1">[1]!TRIANINV(RAND(),$D$6,$D$7,$D$8)</f>
        <v>953.20558638916611</v>
      </c>
      <c r="C402" s="44">
        <f t="shared" ca="1" si="8"/>
        <v>16.649414015197181</v>
      </c>
    </row>
    <row r="403" spans="1:3" hidden="1" x14ac:dyDescent="0.25">
      <c r="A403" s="38">
        <v>388</v>
      </c>
      <c r="B403" s="44">
        <f ca="1">[1]!TRIANINV(RAND(),$D$6,$D$7,$D$8)</f>
        <v>1047.5104496337717</v>
      </c>
      <c r="C403" s="44">
        <f t="shared" ca="1" si="8"/>
        <v>45.921643566322757</v>
      </c>
    </row>
    <row r="404" spans="1:3" hidden="1" x14ac:dyDescent="0.25">
      <c r="A404" s="38">
        <v>389</v>
      </c>
      <c r="B404" s="44">
        <f ca="1">[1]!TRIANINV(RAND(),$D$6,$D$7,$D$8)</f>
        <v>914.75969705999</v>
      </c>
      <c r="C404" s="44">
        <f t="shared" ca="1" si="8"/>
        <v>4.7158099674209097</v>
      </c>
    </row>
    <row r="405" spans="1:3" hidden="1" x14ac:dyDescent="0.25">
      <c r="A405" s="38">
        <v>390</v>
      </c>
      <c r="B405" s="44">
        <f ca="1">[1]!TRIANINV(RAND(),$D$6,$D$7,$D$8)</f>
        <v>963.46032453750126</v>
      </c>
      <c r="C405" s="44">
        <f t="shared" ca="1" si="8"/>
        <v>19.832484736440392</v>
      </c>
    </row>
    <row r="406" spans="1:3" hidden="1" x14ac:dyDescent="0.25">
      <c r="A406" s="38">
        <v>391</v>
      </c>
      <c r="B406" s="44">
        <f ca="1">[1]!TRIANINV(RAND(),$D$6,$D$7,$D$8)</f>
        <v>925.51058334469928</v>
      </c>
      <c r="C406" s="44">
        <f t="shared" ca="1" si="8"/>
        <v>8.0528850701946908</v>
      </c>
    </row>
    <row r="407" spans="1:3" hidden="1" x14ac:dyDescent="0.25">
      <c r="A407" s="38">
        <v>392</v>
      </c>
      <c r="B407" s="44">
        <f ca="1">[1]!TRIANINV(RAND(),$D$6,$D$7,$D$8)</f>
        <v>971.22019283309839</v>
      </c>
      <c r="C407" s="44">
        <f t="shared" ca="1" si="8"/>
        <v>22.241147855393763</v>
      </c>
    </row>
    <row r="408" spans="1:3" hidden="1" x14ac:dyDescent="0.25">
      <c r="A408" s="38">
        <v>393</v>
      </c>
      <c r="B408" s="44">
        <f ca="1">[1]!TRIANINV(RAND(),$D$6,$D$7,$D$8)</f>
        <v>1039.6272770461733</v>
      </c>
      <c r="C408" s="44">
        <f t="shared" ca="1" si="8"/>
        <v>43.474706795132192</v>
      </c>
    </row>
    <row r="409" spans="1:3" hidden="1" x14ac:dyDescent="0.25">
      <c r="A409" s="38">
        <v>394</v>
      </c>
      <c r="B409" s="44">
        <f ca="1">[1]!TRIANINV(RAND(),$D$6,$D$7,$D$8)</f>
        <v>962.99826654870742</v>
      </c>
      <c r="C409" s="44">
        <f t="shared" ca="1" si="8"/>
        <v>19.689061936718815</v>
      </c>
    </row>
    <row r="410" spans="1:3" hidden="1" x14ac:dyDescent="0.25">
      <c r="A410" s="38">
        <v>395</v>
      </c>
      <c r="B410" s="44">
        <f ca="1">[1]!TRIANINV(RAND(),$D$6,$D$7,$D$8)</f>
        <v>1040.0909069681888</v>
      </c>
      <c r="C410" s="44">
        <f t="shared" ca="1" si="8"/>
        <v>43.618617522925831</v>
      </c>
    </row>
    <row r="411" spans="1:3" hidden="1" x14ac:dyDescent="0.25">
      <c r="A411" s="38">
        <v>396</v>
      </c>
      <c r="B411" s="44">
        <f ca="1">[1]!TRIANINV(RAND(),$D$6,$D$7,$D$8)</f>
        <v>979.65827663368395</v>
      </c>
      <c r="C411" s="44">
        <f t="shared" ca="1" si="8"/>
        <v>24.860329067095506</v>
      </c>
    </row>
    <row r="412" spans="1:3" hidden="1" x14ac:dyDescent="0.25">
      <c r="A412" s="38">
        <v>397</v>
      </c>
      <c r="B412" s="44">
        <f ca="1">[1]!TRIANINV(RAND(),$D$6,$D$7,$D$8)</f>
        <v>954.04905271491623</v>
      </c>
      <c r="C412" s="44">
        <f t="shared" ca="1" si="8"/>
        <v>16.911225962710034</v>
      </c>
    </row>
    <row r="413" spans="1:3" hidden="1" x14ac:dyDescent="0.25">
      <c r="A413" s="38">
        <v>398</v>
      </c>
      <c r="B413" s="44">
        <f ca="1">[1]!TRIANINV(RAND(),$D$6,$D$7,$D$8)</f>
        <v>899.1176427965172</v>
      </c>
      <c r="C413" s="44">
        <f t="shared" ca="1" si="8"/>
        <v>-0.13948367596105982</v>
      </c>
    </row>
    <row r="414" spans="1:3" hidden="1" x14ac:dyDescent="0.25">
      <c r="A414" s="38">
        <v>399</v>
      </c>
      <c r="B414" s="44">
        <f ca="1">[1]!TRIANINV(RAND(),$D$6,$D$7,$D$8)</f>
        <v>1056.1845218940593</v>
      </c>
      <c r="C414" s="44">
        <f t="shared" ca="1" si="8"/>
        <v>48.614075595916063</v>
      </c>
    </row>
    <row r="415" spans="1:3" hidden="1" x14ac:dyDescent="0.25">
      <c r="A415" s="38">
        <v>400</v>
      </c>
      <c r="B415" s="44">
        <f ca="1">[1]!TRIANINV(RAND(),$D$6,$D$7,$D$8)</f>
        <v>1022.4142051995519</v>
      </c>
      <c r="C415" s="44">
        <f t="shared" ca="1" si="8"/>
        <v>38.13176929394092</v>
      </c>
    </row>
    <row r="416" spans="1:3" hidden="1" x14ac:dyDescent="0.25">
      <c r="A416" s="38">
        <v>401</v>
      </c>
      <c r="B416" s="44">
        <f ca="1">[1]!TRIANINV(RAND(),$D$6,$D$7,$D$8)</f>
        <v>1014.8974811302751</v>
      </c>
      <c r="C416" s="44">
        <f t="shared" ca="1" si="8"/>
        <v>35.798578142837414</v>
      </c>
    </row>
    <row r="417" spans="1:3" hidden="1" x14ac:dyDescent="0.25">
      <c r="A417" s="38">
        <v>402</v>
      </c>
      <c r="B417" s="44">
        <f ca="1">[1]!TRIANINV(RAND(),$D$6,$D$7,$D$8)</f>
        <v>1063.1972561973976</v>
      </c>
      <c r="C417" s="44">
        <f t="shared" ca="1" si="8"/>
        <v>50.790828323672201</v>
      </c>
    </row>
    <row r="418" spans="1:3" hidden="1" x14ac:dyDescent="0.25">
      <c r="A418" s="38">
        <v>403</v>
      </c>
      <c r="B418" s="44">
        <f ca="1">[1]!TRIANINV(RAND(),$D$6,$D$7,$D$8)</f>
        <v>941.37611440678143</v>
      </c>
      <c r="C418" s="44">
        <f t="shared" ca="1" si="8"/>
        <v>12.977545911864979</v>
      </c>
    </row>
    <row r="419" spans="1:3" hidden="1" x14ac:dyDescent="0.25">
      <c r="A419" s="38">
        <v>404</v>
      </c>
      <c r="B419" s="44">
        <f ca="1">[1]!TRIANINV(RAND(),$D$6,$D$7,$D$8)</f>
        <v>1038.2592573766817</v>
      </c>
      <c r="C419" s="44">
        <f t="shared" ca="1" si="8"/>
        <v>43.050073489722024</v>
      </c>
    </row>
    <row r="420" spans="1:3" hidden="1" x14ac:dyDescent="0.25">
      <c r="A420" s="38">
        <v>405</v>
      </c>
      <c r="B420" s="44">
        <f ca="1">[1]!TRIANINV(RAND(),$D$6,$D$7,$D$8)</f>
        <v>1069.8157723522777</v>
      </c>
      <c r="C420" s="44">
        <f t="shared" ca="1" si="8"/>
        <v>52.845215738147033</v>
      </c>
    </row>
    <row r="421" spans="1:3" hidden="1" x14ac:dyDescent="0.25">
      <c r="A421" s="38">
        <v>406</v>
      </c>
      <c r="B421" s="44">
        <f ca="1">[1]!TRIANINV(RAND(),$D$6,$D$7,$D$8)</f>
        <v>1067.7952966812713</v>
      </c>
      <c r="C421" s="44">
        <f t="shared" ca="1" si="8"/>
        <v>52.21806008986664</v>
      </c>
    </row>
    <row r="422" spans="1:3" hidden="1" x14ac:dyDescent="0.25">
      <c r="A422" s="38">
        <v>407</v>
      </c>
      <c r="B422" s="44">
        <f ca="1">[1]!TRIANINV(RAND(),$D$6,$D$7,$D$8)</f>
        <v>1037.1950433344825</v>
      </c>
      <c r="C422" s="44">
        <f t="shared" ca="1" si="8"/>
        <v>42.719741451023424</v>
      </c>
    </row>
    <row r="423" spans="1:3" hidden="1" x14ac:dyDescent="0.25">
      <c r="A423" s="38">
        <v>408</v>
      </c>
      <c r="B423" s="44">
        <f ca="1">[1]!TRIANINV(RAND(),$D$6,$D$7,$D$8)</f>
        <v>1036.3344696250256</v>
      </c>
      <c r="C423" s="44">
        <f t="shared" ca="1" si="8"/>
        <v>42.452619371607966</v>
      </c>
    </row>
    <row r="424" spans="1:3" hidden="1" x14ac:dyDescent="0.25">
      <c r="A424" s="38">
        <v>409</v>
      </c>
      <c r="B424" s="44">
        <f ca="1">[1]!TRIANINV(RAND(),$D$6,$D$7,$D$8)</f>
        <v>1064.4623272954491</v>
      </c>
      <c r="C424" s="44">
        <f t="shared" ca="1" si="8"/>
        <v>51.183506392507411</v>
      </c>
    </row>
    <row r="425" spans="1:3" hidden="1" x14ac:dyDescent="0.25">
      <c r="A425" s="38">
        <v>410</v>
      </c>
      <c r="B425" s="44">
        <f ca="1">[1]!TRIANINV(RAND(),$D$6,$D$7,$D$8)</f>
        <v>963.83934495609287</v>
      </c>
      <c r="C425" s="44">
        <f t="shared" ca="1" si="8"/>
        <v>19.950132674371275</v>
      </c>
    </row>
    <row r="426" spans="1:3" hidden="1" x14ac:dyDescent="0.25">
      <c r="A426" s="38">
        <v>411</v>
      </c>
      <c r="B426" s="44">
        <f ca="1">[1]!TRIANINV(RAND(),$D$6,$D$7,$D$8)</f>
        <v>935.08613213390265</v>
      </c>
      <c r="C426" s="44">
        <f t="shared" ca="1" si="8"/>
        <v>11.025135414363433</v>
      </c>
    </row>
    <row r="427" spans="1:3" hidden="1" x14ac:dyDescent="0.25">
      <c r="A427" s="38">
        <v>412</v>
      </c>
      <c r="B427" s="44">
        <f ca="1">[1]!TRIANINV(RAND(),$D$6,$D$7,$D$8)</f>
        <v>955.94413010287076</v>
      </c>
      <c r="C427" s="44">
        <f t="shared" ca="1" si="8"/>
        <v>17.499457983931109</v>
      </c>
    </row>
    <row r="428" spans="1:3" hidden="1" x14ac:dyDescent="0.25">
      <c r="A428" s="38">
        <v>413</v>
      </c>
      <c r="B428" s="44">
        <f ca="1">[1]!TRIANINV(RAND(),$D$6,$D$7,$D$8)</f>
        <v>1004.9953635767694</v>
      </c>
      <c r="C428" s="44">
        <f t="shared" ca="1" si="8"/>
        <v>32.724960854229209</v>
      </c>
    </row>
    <row r="429" spans="1:3" hidden="1" x14ac:dyDescent="0.25">
      <c r="A429" s="38">
        <v>414</v>
      </c>
      <c r="B429" s="44">
        <f ca="1">[1]!TRIANINV(RAND(),$D$6,$D$7,$D$8)</f>
        <v>977.46655173434738</v>
      </c>
      <c r="C429" s="44">
        <f t="shared" ca="1" si="8"/>
        <v>24.180017658341455</v>
      </c>
    </row>
    <row r="430" spans="1:3" hidden="1" x14ac:dyDescent="0.25">
      <c r="A430" s="38">
        <v>415</v>
      </c>
      <c r="B430" s="44">
        <f ca="1">[1]!TRIANINV(RAND(),$D$6,$D$7,$D$8)</f>
        <v>1033.2800924375758</v>
      </c>
      <c r="C430" s="44">
        <f t="shared" ca="1" si="8"/>
        <v>41.50454069262355</v>
      </c>
    </row>
    <row r="431" spans="1:3" hidden="1" x14ac:dyDescent="0.25">
      <c r="A431" s="38">
        <v>416</v>
      </c>
      <c r="B431" s="44">
        <f ca="1">[1]!TRIANINV(RAND(),$D$6,$D$7,$D$8)</f>
        <v>905.39826941419824</v>
      </c>
      <c r="C431" s="44">
        <f t="shared" ca="1" si="8"/>
        <v>1.8100228261671418</v>
      </c>
    </row>
    <row r="432" spans="1:3" hidden="1" x14ac:dyDescent="0.25">
      <c r="A432" s="38">
        <v>417</v>
      </c>
      <c r="B432" s="44">
        <f ca="1">[1]!TRIANINV(RAND(),$D$6,$D$7,$D$8)</f>
        <v>1035.9924352017561</v>
      </c>
      <c r="C432" s="44">
        <f t="shared" ca="1" si="8"/>
        <v>42.346451886625118</v>
      </c>
    </row>
    <row r="433" spans="1:3" hidden="1" x14ac:dyDescent="0.25">
      <c r="A433" s="38">
        <v>418</v>
      </c>
      <c r="B433" s="44">
        <f ca="1">[1]!TRIANINV(RAND(),$D$6,$D$7,$D$8)</f>
        <v>1037.9050321242059</v>
      </c>
      <c r="C433" s="44">
        <f t="shared" ca="1" si="8"/>
        <v>42.940121971353562</v>
      </c>
    </row>
    <row r="434" spans="1:3" hidden="1" x14ac:dyDescent="0.25">
      <c r="A434" s="38">
        <v>419</v>
      </c>
      <c r="B434" s="44">
        <f ca="1">[1]!TRIANINV(RAND(),$D$6,$D$7,$D$8)</f>
        <v>922.76697864425171</v>
      </c>
      <c r="C434" s="44">
        <f t="shared" ca="1" si="8"/>
        <v>7.2012701711757359</v>
      </c>
    </row>
    <row r="435" spans="1:3" hidden="1" x14ac:dyDescent="0.25">
      <c r="A435" s="38">
        <v>420</v>
      </c>
      <c r="B435" s="44">
        <f ca="1">[1]!TRIANINV(RAND(),$D$6,$D$7,$D$8)</f>
        <v>966.64007731497236</v>
      </c>
      <c r="C435" s="44">
        <f t="shared" ca="1" si="8"/>
        <v>20.819479998567431</v>
      </c>
    </row>
    <row r="436" spans="1:3" hidden="1" x14ac:dyDescent="0.25">
      <c r="A436" s="38">
        <v>421</v>
      </c>
      <c r="B436" s="44">
        <f ca="1">[1]!TRIANINV(RAND(),$D$6,$D$7,$D$8)</f>
        <v>965.99565044266171</v>
      </c>
      <c r="C436" s="44">
        <f t="shared" ca="1" si="8"/>
        <v>20.619449897402205</v>
      </c>
    </row>
    <row r="437" spans="1:3" hidden="1" x14ac:dyDescent="0.25">
      <c r="A437" s="38">
        <v>422</v>
      </c>
      <c r="B437" s="44">
        <f ca="1">[1]!TRIANINV(RAND(),$D$6,$D$7,$D$8)</f>
        <v>1003.1431733528831</v>
      </c>
      <c r="C437" s="44">
        <f t="shared" ca="1" si="8"/>
        <v>32.150041008734945</v>
      </c>
    </row>
    <row r="438" spans="1:3" hidden="1" x14ac:dyDescent="0.25">
      <c r="A438" s="38">
        <v>423</v>
      </c>
      <c r="B438" s="44">
        <f ca="1">[1]!TRIANINV(RAND(),$D$6,$D$7,$D$8)</f>
        <v>1058.7708900447954</v>
      </c>
      <c r="C438" s="44">
        <f t="shared" ca="1" si="8"/>
        <v>49.416884269904529</v>
      </c>
    </row>
    <row r="439" spans="1:3" hidden="1" x14ac:dyDescent="0.25">
      <c r="A439" s="38">
        <v>424</v>
      </c>
      <c r="B439" s="44">
        <f ca="1">[1]!TRIANINV(RAND(),$D$6,$D$7,$D$8)</f>
        <v>908.13438420686077</v>
      </c>
      <c r="C439" s="44">
        <f t="shared" ca="1" si="8"/>
        <v>2.6593128578095957</v>
      </c>
    </row>
    <row r="440" spans="1:3" hidden="1" x14ac:dyDescent="0.25">
      <c r="A440" s="38">
        <v>425</v>
      </c>
      <c r="B440" s="44">
        <f ca="1">[1]!TRIANINV(RAND(),$D$6,$D$7,$D$8)</f>
        <v>1069.0139657472489</v>
      </c>
      <c r="C440" s="44">
        <f t="shared" ca="1" si="8"/>
        <v>52.596334967946063</v>
      </c>
    </row>
    <row r="441" spans="1:3" hidden="1" x14ac:dyDescent="0.25">
      <c r="A441" s="38">
        <v>426</v>
      </c>
      <c r="B441" s="44">
        <f ca="1">[1]!TRIANINV(RAND(),$D$6,$D$7,$D$8)</f>
        <v>896.43762898724708</v>
      </c>
      <c r="C441" s="44">
        <f t="shared" ca="1" si="8"/>
        <v>-0.97135996235846278</v>
      </c>
    </row>
    <row r="442" spans="1:3" hidden="1" x14ac:dyDescent="0.25">
      <c r="A442" s="38">
        <v>427</v>
      </c>
      <c r="B442" s="44">
        <f ca="1">[1]!TRIANINV(RAND(),$D$6,$D$7,$D$8)</f>
        <v>1065.4274156090851</v>
      </c>
      <c r="C442" s="44">
        <f t="shared" ca="1" si="8"/>
        <v>51.48306980506004</v>
      </c>
    </row>
    <row r="443" spans="1:3" hidden="1" x14ac:dyDescent="0.25">
      <c r="A443" s="38">
        <v>428</v>
      </c>
      <c r="B443" s="44">
        <f ca="1">[1]!TRIANINV(RAND(),$D$6,$D$7,$D$8)</f>
        <v>1035.9651448557561</v>
      </c>
      <c r="C443" s="44">
        <f t="shared" ca="1" si="8"/>
        <v>42.337980963226698</v>
      </c>
    </row>
    <row r="444" spans="1:3" hidden="1" x14ac:dyDescent="0.25">
      <c r="A444" s="38">
        <v>429</v>
      </c>
      <c r="B444" s="44">
        <f ca="1">[1]!TRIANINV(RAND(),$D$6,$D$7,$D$8)</f>
        <v>925.72640669151201</v>
      </c>
      <c r="C444" s="44">
        <f t="shared" ca="1" si="8"/>
        <v>8.1198766370453654</v>
      </c>
    </row>
    <row r="445" spans="1:3" hidden="1" x14ac:dyDescent="0.25">
      <c r="A445" s="38">
        <v>430</v>
      </c>
      <c r="B445" s="44">
        <f ca="1">[1]!TRIANINV(RAND(),$D$6,$D$7,$D$8)</f>
        <v>929.93508352266861</v>
      </c>
      <c r="C445" s="44">
        <f t="shared" ca="1" si="8"/>
        <v>9.4262499254363661</v>
      </c>
    </row>
    <row r="446" spans="1:3" hidden="1" x14ac:dyDescent="0.25">
      <c r="A446" s="38">
        <v>431</v>
      </c>
      <c r="B446" s="44">
        <f ca="1">[1]!TRIANINV(RAND(),$D$6,$D$7,$D$8)</f>
        <v>1008.9046891235765</v>
      </c>
      <c r="C446" s="44">
        <f t="shared" ca="1" si="8"/>
        <v>33.938415503958197</v>
      </c>
    </row>
    <row r="447" spans="1:3" hidden="1" x14ac:dyDescent="0.25">
      <c r="A447" s="38">
        <v>432</v>
      </c>
      <c r="B447" s="44">
        <f ca="1">[1]!TRIANINV(RAND(),$D$6,$D$7,$D$8)</f>
        <v>1012.8922666268925</v>
      </c>
      <c r="C447" s="44">
        <f t="shared" ca="1" si="8"/>
        <v>35.176159560987458</v>
      </c>
    </row>
    <row r="448" spans="1:3" hidden="1" x14ac:dyDescent="0.25">
      <c r="A448" s="38">
        <v>433</v>
      </c>
      <c r="B448" s="44">
        <f ca="1">[1]!TRIANINV(RAND(),$D$6,$D$7,$D$8)</f>
        <v>930.57417281314292</v>
      </c>
      <c r="C448" s="44">
        <f t="shared" ca="1" si="8"/>
        <v>9.624623241199572</v>
      </c>
    </row>
    <row r="449" spans="1:3" hidden="1" x14ac:dyDescent="0.25">
      <c r="A449" s="38">
        <v>434</v>
      </c>
      <c r="B449" s="44">
        <f ca="1">[1]!TRIANINV(RAND(),$D$6,$D$7,$D$8)</f>
        <v>989.43642224247901</v>
      </c>
      <c r="C449" s="44">
        <f t="shared" ca="1" si="8"/>
        <v>27.895465464065524</v>
      </c>
    </row>
    <row r="450" spans="1:3" hidden="1" x14ac:dyDescent="0.25">
      <c r="A450" s="38">
        <v>435</v>
      </c>
      <c r="B450" s="44">
        <f ca="1">[1]!TRIANINV(RAND(),$D$6,$D$7,$D$8)</f>
        <v>904.38193689229513</v>
      </c>
      <c r="C450" s="44">
        <f t="shared" ca="1" si="8"/>
        <v>1.4945532113684408</v>
      </c>
    </row>
    <row r="451" spans="1:3" hidden="1" x14ac:dyDescent="0.25">
      <c r="A451" s="38">
        <v>436</v>
      </c>
      <c r="B451" s="44">
        <f ca="1">[1]!TRIANINV(RAND(),$D$6,$D$7,$D$8)</f>
        <v>972.78581143659187</v>
      </c>
      <c r="C451" s="44">
        <f t="shared" ca="1" si="8"/>
        <v>22.727115869918123</v>
      </c>
    </row>
    <row r="452" spans="1:3" hidden="1" x14ac:dyDescent="0.25">
      <c r="A452" s="38">
        <v>437</v>
      </c>
      <c r="B452" s="44">
        <f ca="1">[1]!TRIANINV(RAND(),$D$6,$D$7,$D$8)</f>
        <v>1037.7046928902721</v>
      </c>
      <c r="C452" s="44">
        <f t="shared" ca="1" si="8"/>
        <v>42.877936673140482</v>
      </c>
    </row>
    <row r="453" spans="1:3" hidden="1" x14ac:dyDescent="0.25">
      <c r="A453" s="38">
        <v>438</v>
      </c>
      <c r="B453" s="44">
        <f ca="1">[1]!TRIANINV(RAND(),$D$6,$D$7,$D$8)</f>
        <v>860.06173890530749</v>
      </c>
      <c r="C453" s="44">
        <f t="shared" ca="1" si="8"/>
        <v>-12.262436243792536</v>
      </c>
    </row>
    <row r="454" spans="1:3" hidden="1" x14ac:dyDescent="0.25">
      <c r="A454" s="38">
        <v>439</v>
      </c>
      <c r="B454" s="44">
        <f ca="1">[1]!TRIANINV(RAND(),$D$6,$D$7,$D$8)</f>
        <v>1046.0859663586841</v>
      </c>
      <c r="C454" s="44">
        <f t="shared" ca="1" si="8"/>
        <v>45.479483957735567</v>
      </c>
    </row>
    <row r="455" spans="1:3" hidden="1" x14ac:dyDescent="0.25">
      <c r="A455" s="38">
        <v>440</v>
      </c>
      <c r="B455" s="44">
        <f ca="1">[1]!TRIANINV(RAND(),$D$6,$D$7,$D$8)</f>
        <v>909.36030618856353</v>
      </c>
      <c r="C455" s="44">
        <f t="shared" ca="1" si="8"/>
        <v>3.0398390409301328</v>
      </c>
    </row>
    <row r="456" spans="1:3" hidden="1" x14ac:dyDescent="0.25">
      <c r="A456" s="38">
        <v>441</v>
      </c>
      <c r="B456" s="44">
        <f ca="1">[1]!TRIANINV(RAND(),$D$6,$D$7,$D$8)</f>
        <v>961.43802058166102</v>
      </c>
      <c r="C456" s="44">
        <f t="shared" ca="1" si="8"/>
        <v>19.204761588547626</v>
      </c>
    </row>
    <row r="457" spans="1:3" hidden="1" x14ac:dyDescent="0.25">
      <c r="A457" s="38">
        <v>442</v>
      </c>
      <c r="B457" s="44">
        <f ca="1">[1]!TRIANINV(RAND(),$D$6,$D$7,$D$8)</f>
        <v>1022.1536657039212</v>
      </c>
      <c r="C457" s="44">
        <f t="shared" ca="1" si="8"/>
        <v>38.050897834497164</v>
      </c>
    </row>
    <row r="458" spans="1:3" hidden="1" x14ac:dyDescent="0.25">
      <c r="A458" s="38">
        <v>443</v>
      </c>
      <c r="B458" s="44">
        <f ca="1">[1]!TRIANINV(RAND(),$D$6,$D$7,$D$8)</f>
        <v>1030.8913625745033</v>
      </c>
      <c r="C458" s="44">
        <f t="shared" ca="1" si="8"/>
        <v>40.763078943125834</v>
      </c>
    </row>
    <row r="459" spans="1:3" hidden="1" x14ac:dyDescent="0.25">
      <c r="A459" s="38">
        <v>444</v>
      </c>
      <c r="B459" s="44">
        <f ca="1">[1]!TRIANINV(RAND(),$D$6,$D$7,$D$8)</f>
        <v>1066.1069162233341</v>
      </c>
      <c r="C459" s="44">
        <f t="shared" ca="1" si="8"/>
        <v>51.693986795722935</v>
      </c>
    </row>
    <row r="460" spans="1:3" hidden="1" x14ac:dyDescent="0.25">
      <c r="A460" s="38">
        <v>445</v>
      </c>
      <c r="B460" s="44">
        <f ca="1">[1]!TRIANINV(RAND(),$D$6,$D$7,$D$8)</f>
        <v>1018.7026308781014</v>
      </c>
      <c r="C460" s="44">
        <f t="shared" ca="1" si="8"/>
        <v>36.979696624562735</v>
      </c>
    </row>
    <row r="461" spans="1:3" hidden="1" x14ac:dyDescent="0.25">
      <c r="A461" s="38">
        <v>446</v>
      </c>
      <c r="B461" s="44">
        <f ca="1">[1]!TRIANINV(RAND(),$D$6,$D$7,$D$8)</f>
        <v>1032.9524167299237</v>
      </c>
      <c r="C461" s="44">
        <f t="shared" ca="1" si="8"/>
        <v>41.402830152968363</v>
      </c>
    </row>
    <row r="462" spans="1:3" hidden="1" x14ac:dyDescent="0.25">
      <c r="A462" s="38">
        <v>447</v>
      </c>
      <c r="B462" s="44">
        <f ca="1">[1]!TRIANINV(RAND(),$D$6,$D$7,$D$8)</f>
        <v>1034.3330550918913</v>
      </c>
      <c r="C462" s="44">
        <f t="shared" ca="1" si="8"/>
        <v>41.831380300523108</v>
      </c>
    </row>
    <row r="463" spans="1:3" hidden="1" x14ac:dyDescent="0.25">
      <c r="A463" s="38">
        <v>448</v>
      </c>
      <c r="B463" s="44">
        <f ca="1">[1]!TRIANINV(RAND(),$D$6,$D$7,$D$8)</f>
        <v>1078.7134655369666</v>
      </c>
      <c r="C463" s="44">
        <f t="shared" ca="1" si="8"/>
        <v>55.607059702674462</v>
      </c>
    </row>
    <row r="464" spans="1:3" hidden="1" x14ac:dyDescent="0.25">
      <c r="A464" s="38">
        <v>449</v>
      </c>
      <c r="B464" s="44">
        <f ca="1">[1]!TRIANINV(RAND(),$D$6,$D$7,$D$8)</f>
        <v>1046.5683098065163</v>
      </c>
      <c r="C464" s="44">
        <f t="shared" ca="1" si="8"/>
        <v>45.629203363942679</v>
      </c>
    </row>
    <row r="465" spans="1:3" hidden="1" x14ac:dyDescent="0.25">
      <c r="A465" s="38">
        <v>450</v>
      </c>
      <c r="B465" s="44">
        <f ca="1">[1]!TRIANINV(RAND(),$D$6,$D$7,$D$8)</f>
        <v>977.6483603979234</v>
      </c>
      <c r="C465" s="44">
        <f t="shared" ref="C465:C528" ca="1" si="9">0.3104*B465-279.2256</f>
        <v>24.236451067515418</v>
      </c>
    </row>
    <row r="466" spans="1:3" hidden="1" x14ac:dyDescent="0.25">
      <c r="A466" s="38">
        <v>451</v>
      </c>
      <c r="B466" s="44">
        <f ca="1">[1]!TRIANINV(RAND(),$D$6,$D$7,$D$8)</f>
        <v>1035.4788749992504</v>
      </c>
      <c r="C466" s="44">
        <f t="shared" ca="1" si="9"/>
        <v>42.187042799767312</v>
      </c>
    </row>
    <row r="467" spans="1:3" hidden="1" x14ac:dyDescent="0.25">
      <c r="A467" s="38">
        <v>452</v>
      </c>
      <c r="B467" s="44">
        <f ca="1">[1]!TRIANINV(RAND(),$D$6,$D$7,$D$8)</f>
        <v>977.8269833687956</v>
      </c>
      <c r="C467" s="44">
        <f t="shared" ca="1" si="9"/>
        <v>24.291895637674202</v>
      </c>
    </row>
    <row r="468" spans="1:3" hidden="1" x14ac:dyDescent="0.25">
      <c r="A468" s="38">
        <v>453</v>
      </c>
      <c r="B468" s="44">
        <f ca="1">[1]!TRIANINV(RAND(),$D$6,$D$7,$D$8)</f>
        <v>1044.3041522472831</v>
      </c>
      <c r="C468" s="44">
        <f t="shared" ca="1" si="9"/>
        <v>44.92640885755668</v>
      </c>
    </row>
    <row r="469" spans="1:3" hidden="1" x14ac:dyDescent="0.25">
      <c r="A469" s="38">
        <v>454</v>
      </c>
      <c r="B469" s="44">
        <f ca="1">[1]!TRIANINV(RAND(),$D$6,$D$7,$D$8)</f>
        <v>1006.4404550083044</v>
      </c>
      <c r="C469" s="44">
        <f t="shared" ca="1" si="9"/>
        <v>33.17351723457773</v>
      </c>
    </row>
    <row r="470" spans="1:3" hidden="1" x14ac:dyDescent="0.25">
      <c r="A470" s="38">
        <v>455</v>
      </c>
      <c r="B470" s="44">
        <f ca="1">[1]!TRIANINV(RAND(),$D$6,$D$7,$D$8)</f>
        <v>1053.0935734694306</v>
      </c>
      <c r="C470" s="44">
        <f t="shared" ca="1" si="9"/>
        <v>47.654645204911276</v>
      </c>
    </row>
    <row r="471" spans="1:3" hidden="1" x14ac:dyDescent="0.25">
      <c r="A471" s="38">
        <v>456</v>
      </c>
      <c r="B471" s="44">
        <f ca="1">[1]!TRIANINV(RAND(),$D$6,$D$7,$D$8)</f>
        <v>965.67830491709333</v>
      </c>
      <c r="C471" s="44">
        <f t="shared" ca="1" si="9"/>
        <v>20.520945846265818</v>
      </c>
    </row>
    <row r="472" spans="1:3" hidden="1" x14ac:dyDescent="0.25">
      <c r="A472" s="38">
        <v>457</v>
      </c>
      <c r="B472" s="44">
        <f ca="1">[1]!TRIANINV(RAND(),$D$6,$D$7,$D$8)</f>
        <v>1019.6035291132412</v>
      </c>
      <c r="C472" s="44">
        <f t="shared" ca="1" si="9"/>
        <v>37.259335436750064</v>
      </c>
    </row>
    <row r="473" spans="1:3" hidden="1" x14ac:dyDescent="0.25">
      <c r="A473" s="38">
        <v>458</v>
      </c>
      <c r="B473" s="44">
        <f ca="1">[1]!TRIANINV(RAND(),$D$6,$D$7,$D$8)</f>
        <v>943.60484635108946</v>
      </c>
      <c r="C473" s="44">
        <f t="shared" ca="1" si="9"/>
        <v>13.669344307378196</v>
      </c>
    </row>
    <row r="474" spans="1:3" hidden="1" x14ac:dyDescent="0.25">
      <c r="A474" s="38">
        <v>459</v>
      </c>
      <c r="B474" s="44">
        <f ca="1">[1]!TRIANINV(RAND(),$D$6,$D$7,$D$8)</f>
        <v>959.12426831816617</v>
      </c>
      <c r="C474" s="44">
        <f t="shared" ca="1" si="9"/>
        <v>18.486572885958822</v>
      </c>
    </row>
    <row r="475" spans="1:3" hidden="1" x14ac:dyDescent="0.25">
      <c r="A475" s="38">
        <v>460</v>
      </c>
      <c r="B475" s="44">
        <f ca="1">[1]!TRIANINV(RAND(),$D$6,$D$7,$D$8)</f>
        <v>1010.1239589782991</v>
      </c>
      <c r="C475" s="44">
        <f t="shared" ca="1" si="9"/>
        <v>34.31687686686405</v>
      </c>
    </row>
    <row r="476" spans="1:3" hidden="1" x14ac:dyDescent="0.25">
      <c r="A476" s="38">
        <v>461</v>
      </c>
      <c r="B476" s="44">
        <f ca="1">[1]!TRIANINV(RAND(),$D$6,$D$7,$D$8)</f>
        <v>932.3574137785555</v>
      </c>
      <c r="C476" s="44">
        <f t="shared" ca="1" si="9"/>
        <v>10.178141236863667</v>
      </c>
    </row>
    <row r="477" spans="1:3" hidden="1" x14ac:dyDescent="0.25">
      <c r="A477" s="38">
        <v>462</v>
      </c>
      <c r="B477" s="44">
        <f ca="1">[1]!TRIANINV(RAND(),$D$6,$D$7,$D$8)</f>
        <v>978.99104100370096</v>
      </c>
      <c r="C477" s="44">
        <f t="shared" ca="1" si="9"/>
        <v>24.653219127548823</v>
      </c>
    </row>
    <row r="478" spans="1:3" hidden="1" x14ac:dyDescent="0.25">
      <c r="A478" s="38">
        <v>463</v>
      </c>
      <c r="B478" s="44">
        <f ca="1">[1]!TRIANINV(RAND(),$D$6,$D$7,$D$8)</f>
        <v>997.39429144733458</v>
      </c>
      <c r="C478" s="44">
        <f t="shared" ca="1" si="9"/>
        <v>30.365588065252666</v>
      </c>
    </row>
    <row r="479" spans="1:3" hidden="1" x14ac:dyDescent="0.25">
      <c r="A479" s="38">
        <v>464</v>
      </c>
      <c r="B479" s="44">
        <f ca="1">[1]!TRIANINV(RAND(),$D$6,$D$7,$D$8)</f>
        <v>875.40981333447894</v>
      </c>
      <c r="C479" s="44">
        <f t="shared" ca="1" si="9"/>
        <v>-7.4983939409777349</v>
      </c>
    </row>
    <row r="480" spans="1:3" hidden="1" x14ac:dyDescent="0.25">
      <c r="A480" s="38">
        <v>465</v>
      </c>
      <c r="B480" s="44">
        <f ca="1">[1]!TRIANINV(RAND(),$D$6,$D$7,$D$8)</f>
        <v>891.6136866561792</v>
      </c>
      <c r="C480" s="44">
        <f t="shared" ca="1" si="9"/>
        <v>-2.4687116619219296</v>
      </c>
    </row>
    <row r="481" spans="1:3" hidden="1" x14ac:dyDescent="0.25">
      <c r="A481" s="38">
        <v>466</v>
      </c>
      <c r="B481" s="44">
        <f ca="1">[1]!TRIANINV(RAND(),$D$6,$D$7,$D$8)</f>
        <v>915.38060569560082</v>
      </c>
      <c r="C481" s="44">
        <f t="shared" ca="1" si="9"/>
        <v>4.9085400079144961</v>
      </c>
    </row>
    <row r="482" spans="1:3" hidden="1" x14ac:dyDescent="0.25">
      <c r="A482" s="38">
        <v>467</v>
      </c>
      <c r="B482" s="44">
        <f ca="1">[1]!TRIANINV(RAND(),$D$6,$D$7,$D$8)</f>
        <v>1083.9831477189455</v>
      </c>
      <c r="C482" s="44">
        <f t="shared" ca="1" si="9"/>
        <v>57.242769051960693</v>
      </c>
    </row>
    <row r="483" spans="1:3" hidden="1" x14ac:dyDescent="0.25">
      <c r="A483" s="38">
        <v>468</v>
      </c>
      <c r="B483" s="44">
        <f ca="1">[1]!TRIANINV(RAND(),$D$6,$D$7,$D$8)</f>
        <v>1050.0923185093418</v>
      </c>
      <c r="C483" s="44">
        <f t="shared" ca="1" si="9"/>
        <v>46.723055665299739</v>
      </c>
    </row>
    <row r="484" spans="1:3" hidden="1" x14ac:dyDescent="0.25">
      <c r="A484" s="38">
        <v>469</v>
      </c>
      <c r="B484" s="44">
        <f ca="1">[1]!TRIANINV(RAND(),$D$6,$D$7,$D$8)</f>
        <v>995.69019774709841</v>
      </c>
      <c r="C484" s="44">
        <f t="shared" ca="1" si="9"/>
        <v>29.836637380699358</v>
      </c>
    </row>
    <row r="485" spans="1:3" hidden="1" x14ac:dyDescent="0.25">
      <c r="A485" s="38">
        <v>470</v>
      </c>
      <c r="B485" s="44">
        <f ca="1">[1]!TRIANINV(RAND(),$D$6,$D$7,$D$8)</f>
        <v>898.08849802283589</v>
      </c>
      <c r="C485" s="44">
        <f t="shared" ca="1" si="9"/>
        <v>-0.45893021371171017</v>
      </c>
    </row>
    <row r="486" spans="1:3" hidden="1" x14ac:dyDescent="0.25">
      <c r="A486" s="38">
        <v>471</v>
      </c>
      <c r="B486" s="44">
        <f ca="1">[1]!TRIANINV(RAND(),$D$6,$D$7,$D$8)</f>
        <v>1072.1770894611623</v>
      </c>
      <c r="C486" s="44">
        <f t="shared" ca="1" si="9"/>
        <v>53.578168568744786</v>
      </c>
    </row>
    <row r="487" spans="1:3" hidden="1" x14ac:dyDescent="0.25">
      <c r="A487" s="38">
        <v>472</v>
      </c>
      <c r="B487" s="44">
        <f ca="1">[1]!TRIANINV(RAND(),$D$6,$D$7,$D$8)</f>
        <v>895.55371969718146</v>
      </c>
      <c r="C487" s="44">
        <f t="shared" ca="1" si="9"/>
        <v>-1.2457254059948468</v>
      </c>
    </row>
    <row r="488" spans="1:3" hidden="1" x14ac:dyDescent="0.25">
      <c r="A488" s="38">
        <v>473</v>
      </c>
      <c r="B488" s="44">
        <f ca="1">[1]!TRIANINV(RAND(),$D$6,$D$7,$D$8)</f>
        <v>941.80870040669367</v>
      </c>
      <c r="C488" s="44">
        <f t="shared" ca="1" si="9"/>
        <v>13.111820606237757</v>
      </c>
    </row>
    <row r="489" spans="1:3" hidden="1" x14ac:dyDescent="0.25">
      <c r="A489" s="38">
        <v>474</v>
      </c>
      <c r="B489" s="44">
        <f ca="1">[1]!TRIANINV(RAND(),$D$6,$D$7,$D$8)</f>
        <v>998.72054614749709</v>
      </c>
      <c r="C489" s="44">
        <f t="shared" ca="1" si="9"/>
        <v>30.777257524183142</v>
      </c>
    </row>
    <row r="490" spans="1:3" hidden="1" x14ac:dyDescent="0.25">
      <c r="A490" s="38">
        <v>475</v>
      </c>
      <c r="B490" s="44">
        <f ca="1">[1]!TRIANINV(RAND(),$D$6,$D$7,$D$8)</f>
        <v>963.35951990238448</v>
      </c>
      <c r="C490" s="44">
        <f t="shared" ca="1" si="9"/>
        <v>19.801194977700163</v>
      </c>
    </row>
    <row r="491" spans="1:3" hidden="1" x14ac:dyDescent="0.25">
      <c r="A491" s="38">
        <v>476</v>
      </c>
      <c r="B491" s="44">
        <f ca="1">[1]!TRIANINV(RAND(),$D$6,$D$7,$D$8)</f>
        <v>1002.6473264192803</v>
      </c>
      <c r="C491" s="44">
        <f t="shared" ca="1" si="9"/>
        <v>31.996130120544592</v>
      </c>
    </row>
    <row r="492" spans="1:3" hidden="1" x14ac:dyDescent="0.25">
      <c r="A492" s="38">
        <v>477</v>
      </c>
      <c r="B492" s="44">
        <f ca="1">[1]!TRIANINV(RAND(),$D$6,$D$7,$D$8)</f>
        <v>921.00834232604666</v>
      </c>
      <c r="C492" s="44">
        <f t="shared" ca="1" si="9"/>
        <v>6.6553894580048905</v>
      </c>
    </row>
    <row r="493" spans="1:3" hidden="1" x14ac:dyDescent="0.25">
      <c r="A493" s="38">
        <v>478</v>
      </c>
      <c r="B493" s="44">
        <f ca="1">[1]!TRIANINV(RAND(),$D$6,$D$7,$D$8)</f>
        <v>1023.1123410734572</v>
      </c>
      <c r="C493" s="44">
        <f t="shared" ca="1" si="9"/>
        <v>38.348470669201106</v>
      </c>
    </row>
    <row r="494" spans="1:3" hidden="1" x14ac:dyDescent="0.25">
      <c r="A494" s="38">
        <v>479</v>
      </c>
      <c r="B494" s="44">
        <f ca="1">[1]!TRIANINV(RAND(),$D$6,$D$7,$D$8)</f>
        <v>998.54756434973092</v>
      </c>
      <c r="C494" s="44">
        <f t="shared" ca="1" si="9"/>
        <v>30.723563974156491</v>
      </c>
    </row>
    <row r="495" spans="1:3" hidden="1" x14ac:dyDescent="0.25">
      <c r="A495" s="38">
        <v>480</v>
      </c>
      <c r="B495" s="44">
        <f ca="1">[1]!TRIANINV(RAND(),$D$6,$D$7,$D$8)</f>
        <v>912.54461608469171</v>
      </c>
      <c r="C495" s="44">
        <f t="shared" ca="1" si="9"/>
        <v>4.0282488326883481</v>
      </c>
    </row>
    <row r="496" spans="1:3" hidden="1" x14ac:dyDescent="0.25">
      <c r="A496" s="38">
        <v>481</v>
      </c>
      <c r="B496" s="44">
        <f ca="1">[1]!TRIANINV(RAND(),$D$6,$D$7,$D$8)</f>
        <v>1017.7048297529828</v>
      </c>
      <c r="C496" s="44">
        <f t="shared" ca="1" si="9"/>
        <v>36.669979155325905</v>
      </c>
    </row>
    <row r="497" spans="1:3" hidden="1" x14ac:dyDescent="0.25">
      <c r="A497" s="38">
        <v>482</v>
      </c>
      <c r="B497" s="44">
        <f ca="1">[1]!TRIANINV(RAND(),$D$6,$D$7,$D$8)</f>
        <v>937.67537062297367</v>
      </c>
      <c r="C497" s="44">
        <f t="shared" ca="1" si="9"/>
        <v>11.828835041371065</v>
      </c>
    </row>
    <row r="498" spans="1:3" hidden="1" x14ac:dyDescent="0.25">
      <c r="A498" s="38">
        <v>483</v>
      </c>
      <c r="B498" s="44">
        <f ca="1">[1]!TRIANINV(RAND(),$D$6,$D$7,$D$8)</f>
        <v>1061.325568516068</v>
      </c>
      <c r="C498" s="44">
        <f t="shared" ca="1" si="9"/>
        <v>50.20985646738751</v>
      </c>
    </row>
    <row r="499" spans="1:3" hidden="1" x14ac:dyDescent="0.25">
      <c r="A499" s="38">
        <v>484</v>
      </c>
      <c r="B499" s="44">
        <f ca="1">[1]!TRIANINV(RAND(),$D$6,$D$7,$D$8)</f>
        <v>1023.8239759559837</v>
      </c>
      <c r="C499" s="44">
        <f t="shared" ca="1" si="9"/>
        <v>38.569362136737368</v>
      </c>
    </row>
    <row r="500" spans="1:3" hidden="1" x14ac:dyDescent="0.25">
      <c r="A500" s="38">
        <v>485</v>
      </c>
      <c r="B500" s="44">
        <f ca="1">[1]!TRIANINV(RAND(),$D$6,$D$7,$D$8)</f>
        <v>905.28393004210807</v>
      </c>
      <c r="C500" s="44">
        <f t="shared" ca="1" si="9"/>
        <v>1.7745318850703597</v>
      </c>
    </row>
    <row r="501" spans="1:3" hidden="1" x14ac:dyDescent="0.25">
      <c r="A501" s="38">
        <v>486</v>
      </c>
      <c r="B501" s="44">
        <f ca="1">[1]!TRIANINV(RAND(),$D$6,$D$7,$D$8)</f>
        <v>1047.6138071811133</v>
      </c>
      <c r="C501" s="44">
        <f t="shared" ca="1" si="9"/>
        <v>45.953725749017622</v>
      </c>
    </row>
    <row r="502" spans="1:3" hidden="1" x14ac:dyDescent="0.25">
      <c r="A502" s="38">
        <v>487</v>
      </c>
      <c r="B502" s="44">
        <f ca="1">[1]!TRIANINV(RAND(),$D$6,$D$7,$D$8)</f>
        <v>950.37709058584471</v>
      </c>
      <c r="C502" s="44">
        <f t="shared" ca="1" si="9"/>
        <v>15.771448917846214</v>
      </c>
    </row>
    <row r="503" spans="1:3" hidden="1" x14ac:dyDescent="0.25">
      <c r="A503" s="38">
        <v>488</v>
      </c>
      <c r="B503" s="44">
        <f ca="1">[1]!TRIANINV(RAND(),$D$6,$D$7,$D$8)</f>
        <v>903.87976455217927</v>
      </c>
      <c r="C503" s="44">
        <f t="shared" ca="1" si="9"/>
        <v>1.3386789169964572</v>
      </c>
    </row>
    <row r="504" spans="1:3" hidden="1" x14ac:dyDescent="0.25">
      <c r="A504" s="38">
        <v>489</v>
      </c>
      <c r="B504" s="44">
        <f ca="1">[1]!TRIANINV(RAND(),$D$6,$D$7,$D$8)</f>
        <v>922.92876044124398</v>
      </c>
      <c r="C504" s="44">
        <f t="shared" ca="1" si="9"/>
        <v>7.2514872409621489</v>
      </c>
    </row>
    <row r="505" spans="1:3" hidden="1" x14ac:dyDescent="0.25">
      <c r="A505" s="38">
        <v>490</v>
      </c>
      <c r="B505" s="44">
        <f ca="1">[1]!TRIANINV(RAND(),$D$6,$D$7,$D$8)</f>
        <v>927.01555477295608</v>
      </c>
      <c r="C505" s="44">
        <f t="shared" ca="1" si="9"/>
        <v>8.5200282015255766</v>
      </c>
    </row>
    <row r="506" spans="1:3" hidden="1" x14ac:dyDescent="0.25">
      <c r="A506" s="38">
        <v>491</v>
      </c>
      <c r="B506" s="44">
        <f ca="1">[1]!TRIANINV(RAND(),$D$6,$D$7,$D$8)</f>
        <v>1059.4274439925653</v>
      </c>
      <c r="C506" s="44">
        <f t="shared" ca="1" si="9"/>
        <v>49.620678615292263</v>
      </c>
    </row>
    <row r="507" spans="1:3" hidden="1" x14ac:dyDescent="0.25">
      <c r="A507" s="38">
        <v>492</v>
      </c>
      <c r="B507" s="44">
        <f ca="1">[1]!TRIANINV(RAND(),$D$6,$D$7,$D$8)</f>
        <v>859.31645306156145</v>
      </c>
      <c r="C507" s="44">
        <f t="shared" ca="1" si="9"/>
        <v>-12.493772969691292</v>
      </c>
    </row>
    <row r="508" spans="1:3" hidden="1" x14ac:dyDescent="0.25">
      <c r="A508" s="38">
        <v>493</v>
      </c>
      <c r="B508" s="44">
        <f ca="1">[1]!TRIANINV(RAND(),$D$6,$D$7,$D$8)</f>
        <v>901.72558153544298</v>
      </c>
      <c r="C508" s="44">
        <f t="shared" ca="1" si="9"/>
        <v>0.6700205086015103</v>
      </c>
    </row>
    <row r="509" spans="1:3" hidden="1" x14ac:dyDescent="0.25">
      <c r="A509" s="38">
        <v>494</v>
      </c>
      <c r="B509" s="44">
        <f ca="1">[1]!TRIANINV(RAND(),$D$6,$D$7,$D$8)</f>
        <v>930.22959290647395</v>
      </c>
      <c r="C509" s="44">
        <f t="shared" ca="1" si="9"/>
        <v>9.5176656381695466</v>
      </c>
    </row>
    <row r="510" spans="1:3" hidden="1" x14ac:dyDescent="0.25">
      <c r="A510" s="38">
        <v>495</v>
      </c>
      <c r="B510" s="44">
        <f ca="1">[1]!TRIANINV(RAND(),$D$6,$D$7,$D$8)</f>
        <v>1073.4602113176563</v>
      </c>
      <c r="C510" s="44">
        <f t="shared" ca="1" si="9"/>
        <v>53.976449593000552</v>
      </c>
    </row>
    <row r="511" spans="1:3" hidden="1" x14ac:dyDescent="0.25">
      <c r="A511" s="38">
        <v>496</v>
      </c>
      <c r="B511" s="44">
        <f ca="1">[1]!TRIANINV(RAND(),$D$6,$D$7,$D$8)</f>
        <v>1037.7251910868124</v>
      </c>
      <c r="C511" s="44">
        <f t="shared" ca="1" si="9"/>
        <v>42.884299313346617</v>
      </c>
    </row>
    <row r="512" spans="1:3" hidden="1" x14ac:dyDescent="0.25">
      <c r="A512" s="38">
        <v>497</v>
      </c>
      <c r="B512" s="44">
        <f ca="1">[1]!TRIANINV(RAND(),$D$6,$D$7,$D$8)</f>
        <v>1062.9830294982921</v>
      </c>
      <c r="C512" s="44">
        <f t="shared" ca="1" si="9"/>
        <v>50.724332356269883</v>
      </c>
    </row>
    <row r="513" spans="1:3" hidden="1" x14ac:dyDescent="0.25">
      <c r="A513" s="38">
        <v>498</v>
      </c>
      <c r="B513" s="44">
        <f ca="1">[1]!TRIANINV(RAND(),$D$6,$D$7,$D$8)</f>
        <v>1002.0933441628515</v>
      </c>
      <c r="C513" s="44">
        <f t="shared" ca="1" si="9"/>
        <v>31.824174028149116</v>
      </c>
    </row>
    <row r="514" spans="1:3" hidden="1" x14ac:dyDescent="0.25">
      <c r="A514" s="38">
        <v>499</v>
      </c>
      <c r="B514" s="44">
        <f ca="1">[1]!TRIANINV(RAND(),$D$6,$D$7,$D$8)</f>
        <v>1029.6213876771867</v>
      </c>
      <c r="C514" s="44">
        <f t="shared" ca="1" si="9"/>
        <v>40.368878734998759</v>
      </c>
    </row>
    <row r="515" spans="1:3" hidden="1" x14ac:dyDescent="0.25">
      <c r="A515" s="38">
        <v>500</v>
      </c>
      <c r="B515" s="44">
        <f ca="1">[1]!TRIANINV(RAND(),$D$6,$D$7,$D$8)</f>
        <v>1024.9911706969926</v>
      </c>
      <c r="C515" s="44">
        <f t="shared" ca="1" si="9"/>
        <v>38.931659384346517</v>
      </c>
    </row>
    <row r="516" spans="1:3" hidden="1" x14ac:dyDescent="0.25">
      <c r="A516" s="38">
        <v>501</v>
      </c>
      <c r="B516" s="44">
        <f ca="1">[1]!TRIANINV(RAND(),$D$6,$D$7,$D$8)</f>
        <v>1003.2279895663976</v>
      </c>
      <c r="C516" s="44">
        <f t="shared" ca="1" si="9"/>
        <v>32.176367961409824</v>
      </c>
    </row>
    <row r="517" spans="1:3" hidden="1" x14ac:dyDescent="0.25">
      <c r="A517" s="38">
        <v>502</v>
      </c>
      <c r="B517" s="44">
        <f ca="1">[1]!TRIANINV(RAND(),$D$6,$D$7,$D$8)</f>
        <v>938.13916145973621</v>
      </c>
      <c r="C517" s="44">
        <f t="shared" ca="1" si="9"/>
        <v>11.972795717102144</v>
      </c>
    </row>
    <row r="518" spans="1:3" hidden="1" x14ac:dyDescent="0.25">
      <c r="A518" s="38">
        <v>503</v>
      </c>
      <c r="B518" s="44">
        <f ca="1">[1]!TRIANINV(RAND(),$D$6,$D$7,$D$8)</f>
        <v>872.11047008625042</v>
      </c>
      <c r="C518" s="44">
        <f t="shared" ca="1" si="9"/>
        <v>-8.5225100852278501</v>
      </c>
    </row>
    <row r="519" spans="1:3" hidden="1" x14ac:dyDescent="0.25">
      <c r="A519" s="38">
        <v>504</v>
      </c>
      <c r="B519" s="44">
        <f ca="1">[1]!TRIANINV(RAND(),$D$6,$D$7,$D$8)</f>
        <v>979.86052328868254</v>
      </c>
      <c r="C519" s="44">
        <f t="shared" ca="1" si="9"/>
        <v>24.923106428807102</v>
      </c>
    </row>
    <row r="520" spans="1:3" hidden="1" x14ac:dyDescent="0.25">
      <c r="A520" s="38">
        <v>505</v>
      </c>
      <c r="B520" s="44">
        <f ca="1">[1]!TRIANINV(RAND(),$D$6,$D$7,$D$8)</f>
        <v>1024.401579112566</v>
      </c>
      <c r="C520" s="44">
        <f t="shared" ca="1" si="9"/>
        <v>38.748650156540521</v>
      </c>
    </row>
    <row r="521" spans="1:3" hidden="1" x14ac:dyDescent="0.25">
      <c r="A521" s="38">
        <v>506</v>
      </c>
      <c r="B521" s="44">
        <f ca="1">[1]!TRIANINV(RAND(),$D$6,$D$7,$D$8)</f>
        <v>885.47815245126299</v>
      </c>
      <c r="C521" s="44">
        <f t="shared" ca="1" si="9"/>
        <v>-4.3731814791279362</v>
      </c>
    </row>
    <row r="522" spans="1:3" hidden="1" x14ac:dyDescent="0.25">
      <c r="A522" s="38">
        <v>507</v>
      </c>
      <c r="B522" s="44">
        <f ca="1">[1]!TRIANINV(RAND(),$D$6,$D$7,$D$8)</f>
        <v>951.18731136490419</v>
      </c>
      <c r="C522" s="44">
        <f t="shared" ca="1" si="9"/>
        <v>16.022941447666255</v>
      </c>
    </row>
    <row r="523" spans="1:3" hidden="1" x14ac:dyDescent="0.25">
      <c r="A523" s="38">
        <v>508</v>
      </c>
      <c r="B523" s="44">
        <f ca="1">[1]!TRIANINV(RAND(),$D$6,$D$7,$D$8)</f>
        <v>877.85266417768798</v>
      </c>
      <c r="C523" s="44">
        <f t="shared" ca="1" si="9"/>
        <v>-6.7401330392456202</v>
      </c>
    </row>
    <row r="524" spans="1:3" hidden="1" x14ac:dyDescent="0.25">
      <c r="A524" s="38">
        <v>509</v>
      </c>
      <c r="B524" s="44">
        <f ca="1">[1]!TRIANINV(RAND(),$D$6,$D$7,$D$8)</f>
        <v>1026.7407776142491</v>
      </c>
      <c r="C524" s="44">
        <f t="shared" ca="1" si="9"/>
        <v>39.474737371462936</v>
      </c>
    </row>
    <row r="525" spans="1:3" hidden="1" x14ac:dyDescent="0.25">
      <c r="A525" s="38">
        <v>510</v>
      </c>
      <c r="B525" s="44">
        <f ca="1">[1]!TRIANINV(RAND(),$D$6,$D$7,$D$8)</f>
        <v>1038.6004900870939</v>
      </c>
      <c r="C525" s="44">
        <f t="shared" ca="1" si="9"/>
        <v>43.155992123033968</v>
      </c>
    </row>
    <row r="526" spans="1:3" hidden="1" x14ac:dyDescent="0.25">
      <c r="A526" s="38">
        <v>511</v>
      </c>
      <c r="B526" s="44">
        <f ca="1">[1]!TRIANINV(RAND(),$D$6,$D$7,$D$8)</f>
        <v>994.69876329123349</v>
      </c>
      <c r="C526" s="44">
        <f t="shared" ca="1" si="9"/>
        <v>29.528896125598919</v>
      </c>
    </row>
    <row r="527" spans="1:3" hidden="1" x14ac:dyDescent="0.25">
      <c r="A527" s="38">
        <v>512</v>
      </c>
      <c r="B527" s="44">
        <f ca="1">[1]!TRIANINV(RAND(),$D$6,$D$7,$D$8)</f>
        <v>1054.6841021005325</v>
      </c>
      <c r="C527" s="44">
        <f t="shared" ca="1" si="9"/>
        <v>48.148345292005331</v>
      </c>
    </row>
    <row r="528" spans="1:3" hidden="1" x14ac:dyDescent="0.25">
      <c r="A528" s="38">
        <v>513</v>
      </c>
      <c r="B528" s="44">
        <f ca="1">[1]!TRIANINV(RAND(),$D$6,$D$7,$D$8)</f>
        <v>991.84229696790294</v>
      </c>
      <c r="C528" s="44">
        <f t="shared" ca="1" si="9"/>
        <v>28.642248978837074</v>
      </c>
    </row>
    <row r="529" spans="1:3" hidden="1" x14ac:dyDescent="0.25">
      <c r="A529" s="38">
        <v>514</v>
      </c>
      <c r="B529" s="44">
        <f ca="1">[1]!TRIANINV(RAND(),$D$6,$D$7,$D$8)</f>
        <v>958.77047036080285</v>
      </c>
      <c r="C529" s="44">
        <f t="shared" ref="C529:C592" ca="1" si="10">0.3104*B529-279.2256</f>
        <v>18.376753999993241</v>
      </c>
    </row>
    <row r="530" spans="1:3" hidden="1" x14ac:dyDescent="0.25">
      <c r="A530" s="38">
        <v>515</v>
      </c>
      <c r="B530" s="44">
        <f ca="1">[1]!TRIANINV(RAND(),$D$6,$D$7,$D$8)</f>
        <v>1042.4890058444437</v>
      </c>
      <c r="C530" s="44">
        <f t="shared" ca="1" si="10"/>
        <v>44.362987414115366</v>
      </c>
    </row>
    <row r="531" spans="1:3" hidden="1" x14ac:dyDescent="0.25">
      <c r="A531" s="38">
        <v>516</v>
      </c>
      <c r="B531" s="44">
        <f ca="1">[1]!TRIANINV(RAND(),$D$6,$D$7,$D$8)</f>
        <v>1048.4093942443455</v>
      </c>
      <c r="C531" s="44">
        <f t="shared" ca="1" si="10"/>
        <v>46.200675973444902</v>
      </c>
    </row>
    <row r="532" spans="1:3" hidden="1" x14ac:dyDescent="0.25">
      <c r="A532" s="38">
        <v>517</v>
      </c>
      <c r="B532" s="44">
        <f ca="1">[1]!TRIANINV(RAND(),$D$6,$D$7,$D$8)</f>
        <v>1008.9358622399465</v>
      </c>
      <c r="C532" s="44">
        <f t="shared" ca="1" si="10"/>
        <v>33.948091639279426</v>
      </c>
    </row>
    <row r="533" spans="1:3" hidden="1" x14ac:dyDescent="0.25">
      <c r="A533" s="38">
        <v>518</v>
      </c>
      <c r="B533" s="44">
        <f ca="1">[1]!TRIANINV(RAND(),$D$6,$D$7,$D$8)</f>
        <v>982.72370831495527</v>
      </c>
      <c r="C533" s="44">
        <f t="shared" ca="1" si="10"/>
        <v>25.811839060962143</v>
      </c>
    </row>
    <row r="534" spans="1:3" hidden="1" x14ac:dyDescent="0.25">
      <c r="A534" s="38">
        <v>519</v>
      </c>
      <c r="B534" s="44">
        <f ca="1">[1]!TRIANINV(RAND(),$D$6,$D$7,$D$8)</f>
        <v>992.31510954614055</v>
      </c>
      <c r="C534" s="44">
        <f t="shared" ca="1" si="10"/>
        <v>28.78901000312203</v>
      </c>
    </row>
    <row r="535" spans="1:3" hidden="1" x14ac:dyDescent="0.25">
      <c r="A535" s="38">
        <v>520</v>
      </c>
      <c r="B535" s="44">
        <f ca="1">[1]!TRIANINV(RAND(),$D$6,$D$7,$D$8)</f>
        <v>1013.99008704683</v>
      </c>
      <c r="C535" s="44">
        <f t="shared" ca="1" si="10"/>
        <v>35.516923019336048</v>
      </c>
    </row>
    <row r="536" spans="1:3" hidden="1" x14ac:dyDescent="0.25">
      <c r="A536" s="38">
        <v>521</v>
      </c>
      <c r="B536" s="44">
        <f ca="1">[1]!TRIANINV(RAND(),$D$6,$D$7,$D$8)</f>
        <v>991.31351049826321</v>
      </c>
      <c r="C536" s="44">
        <f t="shared" ca="1" si="10"/>
        <v>28.478113658660902</v>
      </c>
    </row>
    <row r="537" spans="1:3" hidden="1" x14ac:dyDescent="0.25">
      <c r="A537" s="38">
        <v>522</v>
      </c>
      <c r="B537" s="44">
        <f ca="1">[1]!TRIANINV(RAND(),$D$6,$D$7,$D$8)</f>
        <v>1068.0451436504654</v>
      </c>
      <c r="C537" s="44">
        <f t="shared" ca="1" si="10"/>
        <v>52.295612589104508</v>
      </c>
    </row>
    <row r="538" spans="1:3" hidden="1" x14ac:dyDescent="0.25">
      <c r="A538" s="38">
        <v>523</v>
      </c>
      <c r="B538" s="44">
        <f ca="1">[1]!TRIANINV(RAND(),$D$6,$D$7,$D$8)</f>
        <v>943.24021201750224</v>
      </c>
      <c r="C538" s="44">
        <f t="shared" ca="1" si="10"/>
        <v>13.556161810232709</v>
      </c>
    </row>
    <row r="539" spans="1:3" hidden="1" x14ac:dyDescent="0.25">
      <c r="A539" s="38">
        <v>524</v>
      </c>
      <c r="B539" s="44">
        <f ca="1">[1]!TRIANINV(RAND(),$D$6,$D$7,$D$8)</f>
        <v>999.96178557314022</v>
      </c>
      <c r="C539" s="44">
        <f t="shared" ca="1" si="10"/>
        <v>31.162538241902723</v>
      </c>
    </row>
    <row r="540" spans="1:3" hidden="1" x14ac:dyDescent="0.25">
      <c r="A540" s="38">
        <v>525</v>
      </c>
      <c r="B540" s="44">
        <f ca="1">[1]!TRIANINV(RAND(),$D$6,$D$7,$D$8)</f>
        <v>1011.8394930684158</v>
      </c>
      <c r="C540" s="44">
        <f t="shared" ca="1" si="10"/>
        <v>34.8493786484363</v>
      </c>
    </row>
    <row r="541" spans="1:3" hidden="1" x14ac:dyDescent="0.25">
      <c r="A541" s="38">
        <v>526</v>
      </c>
      <c r="B541" s="44">
        <f ca="1">[1]!TRIANINV(RAND(),$D$6,$D$7,$D$8)</f>
        <v>1016.3151430625446</v>
      </c>
      <c r="C541" s="44">
        <f t="shared" ca="1" si="10"/>
        <v>36.238620406613848</v>
      </c>
    </row>
    <row r="542" spans="1:3" hidden="1" x14ac:dyDescent="0.25">
      <c r="A542" s="38">
        <v>527</v>
      </c>
      <c r="B542" s="44">
        <f ca="1">[1]!TRIANINV(RAND(),$D$6,$D$7,$D$8)</f>
        <v>930.53436218137256</v>
      </c>
      <c r="C542" s="44">
        <f t="shared" ca="1" si="10"/>
        <v>9.6122660210980371</v>
      </c>
    </row>
    <row r="543" spans="1:3" hidden="1" x14ac:dyDescent="0.25">
      <c r="A543" s="38">
        <v>528</v>
      </c>
      <c r="B543" s="44">
        <f ca="1">[1]!TRIANINV(RAND(),$D$6,$D$7,$D$8)</f>
        <v>1031.5529695516473</v>
      </c>
      <c r="C543" s="44">
        <f t="shared" ca="1" si="10"/>
        <v>40.96844174883131</v>
      </c>
    </row>
    <row r="544" spans="1:3" hidden="1" x14ac:dyDescent="0.25">
      <c r="A544" s="38">
        <v>529</v>
      </c>
      <c r="B544" s="44">
        <f ca="1">[1]!TRIANINV(RAND(),$D$6,$D$7,$D$8)</f>
        <v>1031.9238231100783</v>
      </c>
      <c r="C544" s="44">
        <f t="shared" ca="1" si="10"/>
        <v>41.083554693368342</v>
      </c>
    </row>
    <row r="545" spans="1:3" hidden="1" x14ac:dyDescent="0.25">
      <c r="A545" s="38">
        <v>530</v>
      </c>
      <c r="B545" s="44">
        <f ca="1">[1]!TRIANINV(RAND(),$D$6,$D$7,$D$8)</f>
        <v>955.87681559040323</v>
      </c>
      <c r="C545" s="44">
        <f t="shared" ca="1" si="10"/>
        <v>17.478563559261204</v>
      </c>
    </row>
    <row r="546" spans="1:3" hidden="1" x14ac:dyDescent="0.25">
      <c r="A546" s="38">
        <v>531</v>
      </c>
      <c r="B546" s="44">
        <f ca="1">[1]!TRIANINV(RAND(),$D$6,$D$7,$D$8)</f>
        <v>1005.20274750746</v>
      </c>
      <c r="C546" s="44">
        <f t="shared" ca="1" si="10"/>
        <v>32.789332826315615</v>
      </c>
    </row>
    <row r="547" spans="1:3" hidden="1" x14ac:dyDescent="0.25">
      <c r="A547" s="38">
        <v>532</v>
      </c>
      <c r="B547" s="44">
        <f ca="1">[1]!TRIANINV(RAND(),$D$6,$D$7,$D$8)</f>
        <v>1000.4318428700366</v>
      </c>
      <c r="C547" s="44">
        <f t="shared" ca="1" si="10"/>
        <v>31.308444026859377</v>
      </c>
    </row>
    <row r="548" spans="1:3" hidden="1" x14ac:dyDescent="0.25">
      <c r="A548" s="38">
        <v>533</v>
      </c>
      <c r="B548" s="44">
        <f ca="1">[1]!TRIANINV(RAND(),$D$6,$D$7,$D$8)</f>
        <v>1005.1296189078269</v>
      </c>
      <c r="C548" s="44">
        <f t="shared" ca="1" si="10"/>
        <v>32.766633708989502</v>
      </c>
    </row>
    <row r="549" spans="1:3" hidden="1" x14ac:dyDescent="0.25">
      <c r="A549" s="38">
        <v>534</v>
      </c>
      <c r="B549" s="44">
        <f ca="1">[1]!TRIANINV(RAND(),$D$6,$D$7,$D$8)</f>
        <v>1042.9023022405261</v>
      </c>
      <c r="C549" s="44">
        <f t="shared" ca="1" si="10"/>
        <v>44.491274615459304</v>
      </c>
    </row>
    <row r="550" spans="1:3" hidden="1" x14ac:dyDescent="0.25">
      <c r="A550" s="38">
        <v>535</v>
      </c>
      <c r="B550" s="44">
        <f ca="1">[1]!TRIANINV(RAND(),$D$6,$D$7,$D$8)</f>
        <v>1045.8605117833065</v>
      </c>
      <c r="C550" s="44">
        <f t="shared" ca="1" si="10"/>
        <v>45.409502857538371</v>
      </c>
    </row>
    <row r="551" spans="1:3" hidden="1" x14ac:dyDescent="0.25">
      <c r="A551" s="38">
        <v>536</v>
      </c>
      <c r="B551" s="44">
        <f ca="1">[1]!TRIANINV(RAND(),$D$6,$D$7,$D$8)</f>
        <v>1042.8424408086757</v>
      </c>
      <c r="C551" s="44">
        <f t="shared" ca="1" si="10"/>
        <v>44.472693627012973</v>
      </c>
    </row>
    <row r="552" spans="1:3" hidden="1" x14ac:dyDescent="0.25">
      <c r="A552" s="38">
        <v>537</v>
      </c>
      <c r="B552" s="44">
        <f ca="1">[1]!TRIANINV(RAND(),$D$6,$D$7,$D$8)</f>
        <v>935.78410673889255</v>
      </c>
      <c r="C552" s="44">
        <f t="shared" ca="1" si="10"/>
        <v>11.241786731752256</v>
      </c>
    </row>
    <row r="553" spans="1:3" hidden="1" x14ac:dyDescent="0.25">
      <c r="A553" s="38">
        <v>538</v>
      </c>
      <c r="B553" s="44">
        <f ca="1">[1]!TRIANINV(RAND(),$D$6,$D$7,$D$8)</f>
        <v>1009.8993151573864</v>
      </c>
      <c r="C553" s="44">
        <f t="shared" ca="1" si="10"/>
        <v>34.247147424852756</v>
      </c>
    </row>
    <row r="554" spans="1:3" hidden="1" x14ac:dyDescent="0.25">
      <c r="A554" s="38">
        <v>539</v>
      </c>
      <c r="B554" s="44">
        <f ca="1">[1]!TRIANINV(RAND(),$D$6,$D$7,$D$8)</f>
        <v>1029.7504110152772</v>
      </c>
      <c r="C554" s="44">
        <f t="shared" ca="1" si="10"/>
        <v>40.408927579142073</v>
      </c>
    </row>
    <row r="555" spans="1:3" hidden="1" x14ac:dyDescent="0.25">
      <c r="A555" s="38">
        <v>540</v>
      </c>
      <c r="B555" s="44">
        <f ca="1">[1]!TRIANINV(RAND(),$D$6,$D$7,$D$8)</f>
        <v>937.98567956631894</v>
      </c>
      <c r="C555" s="44">
        <f t="shared" ca="1" si="10"/>
        <v>11.9251549373854</v>
      </c>
    </row>
    <row r="556" spans="1:3" hidden="1" x14ac:dyDescent="0.25">
      <c r="A556" s="38">
        <v>541</v>
      </c>
      <c r="B556" s="44">
        <f ca="1">[1]!TRIANINV(RAND(),$D$6,$D$7,$D$8)</f>
        <v>973.49645743800397</v>
      </c>
      <c r="C556" s="44">
        <f t="shared" ca="1" si="10"/>
        <v>22.947700388756459</v>
      </c>
    </row>
    <row r="557" spans="1:3" hidden="1" x14ac:dyDescent="0.25">
      <c r="A557" s="38">
        <v>542</v>
      </c>
      <c r="B557" s="44">
        <f ca="1">[1]!TRIANINV(RAND(),$D$6,$D$7,$D$8)</f>
        <v>875.09767771462907</v>
      </c>
      <c r="C557" s="44">
        <f t="shared" ca="1" si="10"/>
        <v>-7.5952808373791072</v>
      </c>
    </row>
    <row r="558" spans="1:3" hidden="1" x14ac:dyDescent="0.25">
      <c r="A558" s="38">
        <v>543</v>
      </c>
      <c r="B558" s="44">
        <f ca="1">[1]!TRIANINV(RAND(),$D$6,$D$7,$D$8)</f>
        <v>880.40593591838285</v>
      </c>
      <c r="C558" s="44">
        <f t="shared" ca="1" si="10"/>
        <v>-5.9475974909339584</v>
      </c>
    </row>
    <row r="559" spans="1:3" hidden="1" x14ac:dyDescent="0.25">
      <c r="A559" s="38">
        <v>544</v>
      </c>
      <c r="B559" s="44">
        <f ca="1">[1]!TRIANINV(RAND(),$D$6,$D$7,$D$8)</f>
        <v>946.14958843850127</v>
      </c>
      <c r="C559" s="44">
        <f t="shared" ca="1" si="10"/>
        <v>14.459232251310823</v>
      </c>
    </row>
    <row r="560" spans="1:3" hidden="1" x14ac:dyDescent="0.25">
      <c r="A560" s="38">
        <v>545</v>
      </c>
      <c r="B560" s="44">
        <f ca="1">[1]!TRIANINV(RAND(),$D$6,$D$7,$D$8)</f>
        <v>962.10550863222943</v>
      </c>
      <c r="C560" s="44">
        <f t="shared" ca="1" si="10"/>
        <v>19.411949879444023</v>
      </c>
    </row>
    <row r="561" spans="1:3" hidden="1" x14ac:dyDescent="0.25">
      <c r="A561" s="38">
        <v>546</v>
      </c>
      <c r="B561" s="44">
        <f ca="1">[1]!TRIANINV(RAND(),$D$6,$D$7,$D$8)</f>
        <v>972.61996431630962</v>
      </c>
      <c r="C561" s="44">
        <f t="shared" ca="1" si="10"/>
        <v>22.67563692378252</v>
      </c>
    </row>
    <row r="562" spans="1:3" hidden="1" x14ac:dyDescent="0.25">
      <c r="A562" s="38">
        <v>547</v>
      </c>
      <c r="B562" s="44">
        <f ca="1">[1]!TRIANINV(RAND(),$D$6,$D$7,$D$8)</f>
        <v>1009.2150421945515</v>
      </c>
      <c r="C562" s="44">
        <f t="shared" ca="1" si="10"/>
        <v>34.034749097188808</v>
      </c>
    </row>
    <row r="563" spans="1:3" hidden="1" x14ac:dyDescent="0.25">
      <c r="A563" s="38">
        <v>548</v>
      </c>
      <c r="B563" s="44">
        <f ca="1">[1]!TRIANINV(RAND(),$D$6,$D$7,$D$8)</f>
        <v>1032.2456388336227</v>
      </c>
      <c r="C563" s="44">
        <f t="shared" ca="1" si="10"/>
        <v>41.183446293956536</v>
      </c>
    </row>
    <row r="564" spans="1:3" hidden="1" x14ac:dyDescent="0.25">
      <c r="A564" s="38">
        <v>549</v>
      </c>
      <c r="B564" s="44">
        <f ca="1">[1]!TRIANINV(RAND(),$D$6,$D$7,$D$8)</f>
        <v>874.69863675542854</v>
      </c>
      <c r="C564" s="44">
        <f t="shared" ca="1" si="10"/>
        <v>-7.7191431511149631</v>
      </c>
    </row>
    <row r="565" spans="1:3" hidden="1" x14ac:dyDescent="0.25">
      <c r="A565" s="38">
        <v>550</v>
      </c>
      <c r="B565" s="44">
        <f ca="1">[1]!TRIANINV(RAND(),$D$6,$D$7,$D$8)</f>
        <v>982.02217434719591</v>
      </c>
      <c r="C565" s="44">
        <f t="shared" ca="1" si="10"/>
        <v>25.594082917369633</v>
      </c>
    </row>
    <row r="566" spans="1:3" hidden="1" x14ac:dyDescent="0.25">
      <c r="A566" s="38">
        <v>551</v>
      </c>
      <c r="B566" s="44">
        <f ca="1">[1]!TRIANINV(RAND(),$D$6,$D$7,$D$8)</f>
        <v>1044.0605539332123</v>
      </c>
      <c r="C566" s="44">
        <f t="shared" ca="1" si="10"/>
        <v>44.850795940869148</v>
      </c>
    </row>
    <row r="567" spans="1:3" hidden="1" x14ac:dyDescent="0.25">
      <c r="A567" s="38">
        <v>552</v>
      </c>
      <c r="B567" s="44">
        <f ca="1">[1]!TRIANINV(RAND(),$D$6,$D$7,$D$8)</f>
        <v>967.11979096204584</v>
      </c>
      <c r="C567" s="44">
        <f t="shared" ca="1" si="10"/>
        <v>20.96838311461903</v>
      </c>
    </row>
    <row r="568" spans="1:3" hidden="1" x14ac:dyDescent="0.25">
      <c r="A568" s="38">
        <v>553</v>
      </c>
      <c r="B568" s="44">
        <f ca="1">[1]!TRIANINV(RAND(),$D$6,$D$7,$D$8)</f>
        <v>1039.5099654546445</v>
      </c>
      <c r="C568" s="44">
        <f t="shared" ca="1" si="10"/>
        <v>43.438293277121716</v>
      </c>
    </row>
    <row r="569" spans="1:3" hidden="1" x14ac:dyDescent="0.25">
      <c r="A569" s="38">
        <v>554</v>
      </c>
      <c r="B569" s="44">
        <f ca="1">[1]!TRIANINV(RAND(),$D$6,$D$7,$D$8)</f>
        <v>1050.2629678968906</v>
      </c>
      <c r="C569" s="44">
        <f t="shared" ca="1" si="10"/>
        <v>46.776025235194879</v>
      </c>
    </row>
    <row r="570" spans="1:3" hidden="1" x14ac:dyDescent="0.25">
      <c r="A570" s="38">
        <v>555</v>
      </c>
      <c r="B570" s="44">
        <f ca="1">[1]!TRIANINV(RAND(),$D$6,$D$7,$D$8)</f>
        <v>1014.0396380052791</v>
      </c>
      <c r="C570" s="44">
        <f t="shared" ca="1" si="10"/>
        <v>35.532303636838662</v>
      </c>
    </row>
    <row r="571" spans="1:3" hidden="1" x14ac:dyDescent="0.25">
      <c r="A571" s="38">
        <v>556</v>
      </c>
      <c r="B571" s="44">
        <f ca="1">[1]!TRIANINV(RAND(),$D$6,$D$7,$D$8)</f>
        <v>926.79969147250176</v>
      </c>
      <c r="C571" s="44">
        <f t="shared" ca="1" si="10"/>
        <v>8.4530242330645819</v>
      </c>
    </row>
    <row r="572" spans="1:3" hidden="1" x14ac:dyDescent="0.25">
      <c r="A572" s="38">
        <v>557</v>
      </c>
      <c r="B572" s="44">
        <f ca="1">[1]!TRIANINV(RAND(),$D$6,$D$7,$D$8)</f>
        <v>928.54061596779673</v>
      </c>
      <c r="C572" s="44">
        <f t="shared" ca="1" si="10"/>
        <v>8.9934071964041209</v>
      </c>
    </row>
    <row r="573" spans="1:3" hidden="1" x14ac:dyDescent="0.25">
      <c r="A573" s="38">
        <v>558</v>
      </c>
      <c r="B573" s="44">
        <f ca="1">[1]!TRIANINV(RAND(),$D$6,$D$7,$D$8)</f>
        <v>1030.3776227246585</v>
      </c>
      <c r="C573" s="44">
        <f t="shared" ca="1" si="10"/>
        <v>40.603614093734052</v>
      </c>
    </row>
    <row r="574" spans="1:3" hidden="1" x14ac:dyDescent="0.25">
      <c r="A574" s="38">
        <v>559</v>
      </c>
      <c r="B574" s="44">
        <f ca="1">[1]!TRIANINV(RAND(),$D$6,$D$7,$D$8)</f>
        <v>1056.1601035103031</v>
      </c>
      <c r="C574" s="44">
        <f t="shared" ca="1" si="10"/>
        <v>48.606496129598099</v>
      </c>
    </row>
    <row r="575" spans="1:3" hidden="1" x14ac:dyDescent="0.25">
      <c r="A575" s="38">
        <v>560</v>
      </c>
      <c r="B575" s="44">
        <f ca="1">[1]!TRIANINV(RAND(),$D$6,$D$7,$D$8)</f>
        <v>943.51534749552536</v>
      </c>
      <c r="C575" s="44">
        <f t="shared" ca="1" si="10"/>
        <v>13.641563862611122</v>
      </c>
    </row>
    <row r="576" spans="1:3" hidden="1" x14ac:dyDescent="0.25">
      <c r="A576" s="38">
        <v>561</v>
      </c>
      <c r="B576" s="44">
        <f ca="1">[1]!TRIANINV(RAND(),$D$6,$D$7,$D$8)</f>
        <v>1090.6545075019892</v>
      </c>
      <c r="C576" s="44">
        <f t="shared" ca="1" si="10"/>
        <v>59.313559128617499</v>
      </c>
    </row>
    <row r="577" spans="1:3" hidden="1" x14ac:dyDescent="0.25">
      <c r="A577" s="38">
        <v>562</v>
      </c>
      <c r="B577" s="44">
        <f ca="1">[1]!TRIANINV(RAND(),$D$6,$D$7,$D$8)</f>
        <v>963.78498182207693</v>
      </c>
      <c r="C577" s="44">
        <f t="shared" ca="1" si="10"/>
        <v>19.933258357572697</v>
      </c>
    </row>
    <row r="578" spans="1:3" hidden="1" x14ac:dyDescent="0.25">
      <c r="A578" s="38">
        <v>563</v>
      </c>
      <c r="B578" s="44">
        <f ca="1">[1]!TRIANINV(RAND(),$D$6,$D$7,$D$8)</f>
        <v>993.20977612769832</v>
      </c>
      <c r="C578" s="44">
        <f t="shared" ca="1" si="10"/>
        <v>29.066714510037571</v>
      </c>
    </row>
    <row r="579" spans="1:3" hidden="1" x14ac:dyDescent="0.25">
      <c r="A579" s="38">
        <v>564</v>
      </c>
      <c r="B579" s="44">
        <f ca="1">[1]!TRIANINV(RAND(),$D$6,$D$7,$D$8)</f>
        <v>986.15811081082779</v>
      </c>
      <c r="C579" s="44">
        <f t="shared" ca="1" si="10"/>
        <v>26.877877595680957</v>
      </c>
    </row>
    <row r="580" spans="1:3" hidden="1" x14ac:dyDescent="0.25">
      <c r="A580" s="38">
        <v>565</v>
      </c>
      <c r="B580" s="44">
        <f ca="1">[1]!TRIANINV(RAND(),$D$6,$D$7,$D$8)</f>
        <v>983.44359506169121</v>
      </c>
      <c r="C580" s="44">
        <f t="shared" ca="1" si="10"/>
        <v>26.035291907148974</v>
      </c>
    </row>
    <row r="581" spans="1:3" hidden="1" x14ac:dyDescent="0.25">
      <c r="A581" s="38">
        <v>566</v>
      </c>
      <c r="B581" s="44">
        <f ca="1">[1]!TRIANINV(RAND(),$D$6,$D$7,$D$8)</f>
        <v>1065.8352406003587</v>
      </c>
      <c r="C581" s="44">
        <f t="shared" ca="1" si="10"/>
        <v>51.60965868235138</v>
      </c>
    </row>
    <row r="582" spans="1:3" hidden="1" x14ac:dyDescent="0.25">
      <c r="A582" s="38">
        <v>567</v>
      </c>
      <c r="B582" s="44">
        <f ca="1">[1]!TRIANINV(RAND(),$D$6,$D$7,$D$8)</f>
        <v>996.70954817599056</v>
      </c>
      <c r="C582" s="44">
        <f t="shared" ca="1" si="10"/>
        <v>30.15304375382749</v>
      </c>
    </row>
    <row r="583" spans="1:3" hidden="1" x14ac:dyDescent="0.25">
      <c r="A583" s="38">
        <v>568</v>
      </c>
      <c r="B583" s="44">
        <f ca="1">[1]!TRIANINV(RAND(),$D$6,$D$7,$D$8)</f>
        <v>977.64042793876649</v>
      </c>
      <c r="C583" s="44">
        <f t="shared" ca="1" si="10"/>
        <v>24.23398883219312</v>
      </c>
    </row>
    <row r="584" spans="1:3" hidden="1" x14ac:dyDescent="0.25">
      <c r="A584" s="38">
        <v>569</v>
      </c>
      <c r="B584" s="44">
        <f ca="1">[1]!TRIANINV(RAND(),$D$6,$D$7,$D$8)</f>
        <v>1078.9260190584182</v>
      </c>
      <c r="C584" s="44">
        <f t="shared" ca="1" si="10"/>
        <v>55.673036315733043</v>
      </c>
    </row>
    <row r="585" spans="1:3" hidden="1" x14ac:dyDescent="0.25">
      <c r="A585" s="38">
        <v>570</v>
      </c>
      <c r="B585" s="44">
        <f ca="1">[1]!TRIANINV(RAND(),$D$6,$D$7,$D$8)</f>
        <v>936.98666317170819</v>
      </c>
      <c r="C585" s="44">
        <f t="shared" ca="1" si="10"/>
        <v>11.615060248498253</v>
      </c>
    </row>
    <row r="586" spans="1:3" hidden="1" x14ac:dyDescent="0.25">
      <c r="A586" s="38">
        <v>571</v>
      </c>
      <c r="B586" s="44">
        <f ca="1">[1]!TRIANINV(RAND(),$D$6,$D$7,$D$8)</f>
        <v>1083.0805006959536</v>
      </c>
      <c r="C586" s="44">
        <f t="shared" ca="1" si="10"/>
        <v>56.962587416024007</v>
      </c>
    </row>
    <row r="587" spans="1:3" hidden="1" x14ac:dyDescent="0.25">
      <c r="A587" s="38">
        <v>572</v>
      </c>
      <c r="B587" s="44">
        <f ca="1">[1]!TRIANINV(RAND(),$D$6,$D$7,$D$8)</f>
        <v>976.94553311308903</v>
      </c>
      <c r="C587" s="44">
        <f t="shared" ca="1" si="10"/>
        <v>24.018293478302837</v>
      </c>
    </row>
    <row r="588" spans="1:3" hidden="1" x14ac:dyDescent="0.25">
      <c r="A588" s="38">
        <v>573</v>
      </c>
      <c r="B588" s="44">
        <f ca="1">[1]!TRIANINV(RAND(),$D$6,$D$7,$D$8)</f>
        <v>935.19012357999975</v>
      </c>
      <c r="C588" s="44">
        <f t="shared" ca="1" si="10"/>
        <v>11.057414359231927</v>
      </c>
    </row>
    <row r="589" spans="1:3" hidden="1" x14ac:dyDescent="0.25">
      <c r="A589" s="38">
        <v>574</v>
      </c>
      <c r="B589" s="44">
        <f ca="1">[1]!TRIANINV(RAND(),$D$6,$D$7,$D$8)</f>
        <v>1045.7912158162769</v>
      </c>
      <c r="C589" s="44">
        <f t="shared" ca="1" si="10"/>
        <v>45.387993389372355</v>
      </c>
    </row>
    <row r="590" spans="1:3" hidden="1" x14ac:dyDescent="0.25">
      <c r="A590" s="38">
        <v>575</v>
      </c>
      <c r="B590" s="44">
        <f ca="1">[1]!TRIANINV(RAND(),$D$6,$D$7,$D$8)</f>
        <v>1049.5942437795968</v>
      </c>
      <c r="C590" s="44">
        <f t="shared" ca="1" si="10"/>
        <v>46.568453269186875</v>
      </c>
    </row>
    <row r="591" spans="1:3" hidden="1" x14ac:dyDescent="0.25">
      <c r="A591" s="38">
        <v>576</v>
      </c>
      <c r="B591" s="44">
        <f ca="1">[1]!TRIANINV(RAND(),$D$6,$D$7,$D$8)</f>
        <v>992.75649028057342</v>
      </c>
      <c r="C591" s="44">
        <f t="shared" ca="1" si="10"/>
        <v>28.926014583090023</v>
      </c>
    </row>
    <row r="592" spans="1:3" hidden="1" x14ac:dyDescent="0.25">
      <c r="A592" s="38">
        <v>577</v>
      </c>
      <c r="B592" s="44">
        <f ca="1">[1]!TRIANINV(RAND(),$D$6,$D$7,$D$8)</f>
        <v>955.96026859103313</v>
      </c>
      <c r="C592" s="44">
        <f t="shared" ca="1" si="10"/>
        <v>17.504467370656698</v>
      </c>
    </row>
    <row r="593" spans="1:3" hidden="1" x14ac:dyDescent="0.25">
      <c r="A593" s="38">
        <v>578</v>
      </c>
      <c r="B593" s="44">
        <f ca="1">[1]!TRIANINV(RAND(),$D$6,$D$7,$D$8)</f>
        <v>1044.4247986765142</v>
      </c>
      <c r="C593" s="44">
        <f t="shared" ref="C593:C656" ca="1" si="11">0.3104*B593-279.2256</f>
        <v>44.963857509190063</v>
      </c>
    </row>
    <row r="594" spans="1:3" hidden="1" x14ac:dyDescent="0.25">
      <c r="A594" s="38">
        <v>579</v>
      </c>
      <c r="B594" s="44">
        <f ca="1">[1]!TRIANINV(RAND(),$D$6,$D$7,$D$8)</f>
        <v>983.71421768031234</v>
      </c>
      <c r="C594" s="44">
        <f t="shared" ca="1" si="11"/>
        <v>26.119293167968976</v>
      </c>
    </row>
    <row r="595" spans="1:3" hidden="1" x14ac:dyDescent="0.25">
      <c r="A595" s="38">
        <v>580</v>
      </c>
      <c r="B595" s="44">
        <f ca="1">[1]!TRIANINV(RAND(),$D$6,$D$7,$D$8)</f>
        <v>891.33620537517777</v>
      </c>
      <c r="C595" s="44">
        <f t="shared" ca="1" si="11"/>
        <v>-2.5548418515447793</v>
      </c>
    </row>
    <row r="596" spans="1:3" hidden="1" x14ac:dyDescent="0.25">
      <c r="A596" s="38">
        <v>581</v>
      </c>
      <c r="B596" s="44">
        <f ca="1">[1]!TRIANINV(RAND(),$D$6,$D$7,$D$8)</f>
        <v>1021.3468412122118</v>
      </c>
      <c r="C596" s="44">
        <f t="shared" ca="1" si="11"/>
        <v>37.80045951227055</v>
      </c>
    </row>
    <row r="597" spans="1:3" hidden="1" x14ac:dyDescent="0.25">
      <c r="A597" s="38">
        <v>582</v>
      </c>
      <c r="B597" s="44">
        <f ca="1">[1]!TRIANINV(RAND(),$D$6,$D$7,$D$8)</f>
        <v>1041.411589997799</v>
      </c>
      <c r="C597" s="44">
        <f t="shared" ca="1" si="11"/>
        <v>44.028557535316793</v>
      </c>
    </row>
    <row r="598" spans="1:3" hidden="1" x14ac:dyDescent="0.25">
      <c r="A598" s="38">
        <v>583</v>
      </c>
      <c r="B598" s="44">
        <f ca="1">[1]!TRIANINV(RAND(),$D$6,$D$7,$D$8)</f>
        <v>975.60456181272343</v>
      </c>
      <c r="C598" s="44">
        <f t="shared" ca="1" si="11"/>
        <v>23.60205598666937</v>
      </c>
    </row>
    <row r="599" spans="1:3" hidden="1" x14ac:dyDescent="0.25">
      <c r="A599" s="38">
        <v>584</v>
      </c>
      <c r="B599" s="44">
        <f ca="1">[1]!TRIANINV(RAND(),$D$6,$D$7,$D$8)</f>
        <v>1030.1925117332432</v>
      </c>
      <c r="C599" s="44">
        <f t="shared" ca="1" si="11"/>
        <v>40.546155641998723</v>
      </c>
    </row>
    <row r="600" spans="1:3" hidden="1" x14ac:dyDescent="0.25">
      <c r="A600" s="38">
        <v>585</v>
      </c>
      <c r="B600" s="44">
        <f ca="1">[1]!TRIANINV(RAND(),$D$6,$D$7,$D$8)</f>
        <v>1022.2094497901478</v>
      </c>
      <c r="C600" s="44">
        <f t="shared" ca="1" si="11"/>
        <v>38.068213214861885</v>
      </c>
    </row>
    <row r="601" spans="1:3" hidden="1" x14ac:dyDescent="0.25">
      <c r="A601" s="38">
        <v>586</v>
      </c>
      <c r="B601" s="44">
        <f ca="1">[1]!TRIANINV(RAND(),$D$6,$D$7,$D$8)</f>
        <v>991.11666840200678</v>
      </c>
      <c r="C601" s="44">
        <f t="shared" ca="1" si="11"/>
        <v>28.417013871982931</v>
      </c>
    </row>
    <row r="602" spans="1:3" hidden="1" x14ac:dyDescent="0.25">
      <c r="A602" s="38">
        <v>587</v>
      </c>
      <c r="B602" s="44">
        <f ca="1">[1]!TRIANINV(RAND(),$D$6,$D$7,$D$8)</f>
        <v>954.04193765706384</v>
      </c>
      <c r="C602" s="44">
        <f t="shared" ca="1" si="11"/>
        <v>16.90901744875265</v>
      </c>
    </row>
    <row r="603" spans="1:3" hidden="1" x14ac:dyDescent="0.25">
      <c r="A603" s="38">
        <v>588</v>
      </c>
      <c r="B603" s="44">
        <f ca="1">[1]!TRIANINV(RAND(),$D$6,$D$7,$D$8)</f>
        <v>1060.8905750767863</v>
      </c>
      <c r="C603" s="44">
        <f t="shared" ca="1" si="11"/>
        <v>50.074834503834495</v>
      </c>
    </row>
    <row r="604" spans="1:3" hidden="1" x14ac:dyDescent="0.25">
      <c r="A604" s="38">
        <v>589</v>
      </c>
      <c r="B604" s="44">
        <f ca="1">[1]!TRIANINV(RAND(),$D$6,$D$7,$D$8)</f>
        <v>990.6908052328057</v>
      </c>
      <c r="C604" s="44">
        <f t="shared" ca="1" si="11"/>
        <v>28.284825944262934</v>
      </c>
    </row>
    <row r="605" spans="1:3" hidden="1" x14ac:dyDescent="0.25">
      <c r="A605" s="38">
        <v>590</v>
      </c>
      <c r="B605" s="44">
        <f ca="1">[1]!TRIANINV(RAND(),$D$6,$D$7,$D$8)</f>
        <v>998.01513404198033</v>
      </c>
      <c r="C605" s="44">
        <f t="shared" ca="1" si="11"/>
        <v>30.558297606630731</v>
      </c>
    </row>
    <row r="606" spans="1:3" hidden="1" x14ac:dyDescent="0.25">
      <c r="A606" s="38">
        <v>591</v>
      </c>
      <c r="B606" s="44">
        <f ca="1">[1]!TRIANINV(RAND(),$D$6,$D$7,$D$8)</f>
        <v>1018.8793594335373</v>
      </c>
      <c r="C606" s="44">
        <f t="shared" ca="1" si="11"/>
        <v>37.034553168170021</v>
      </c>
    </row>
    <row r="607" spans="1:3" hidden="1" x14ac:dyDescent="0.25">
      <c r="A607" s="38">
        <v>592</v>
      </c>
      <c r="B607" s="44">
        <f ca="1">[1]!TRIANINV(RAND(),$D$6,$D$7,$D$8)</f>
        <v>1027.0630940503922</v>
      </c>
      <c r="C607" s="44">
        <f t="shared" ca="1" si="11"/>
        <v>39.574784393241771</v>
      </c>
    </row>
    <row r="608" spans="1:3" hidden="1" x14ac:dyDescent="0.25">
      <c r="A608" s="38">
        <v>593</v>
      </c>
      <c r="B608" s="44">
        <f ca="1">[1]!TRIANINV(RAND(),$D$6,$D$7,$D$8)</f>
        <v>1048.4721499903856</v>
      </c>
      <c r="C608" s="44">
        <f t="shared" ca="1" si="11"/>
        <v>46.220155357015699</v>
      </c>
    </row>
    <row r="609" spans="1:3" hidden="1" x14ac:dyDescent="0.25">
      <c r="A609" s="38">
        <v>594</v>
      </c>
      <c r="B609" s="44">
        <f ca="1">[1]!TRIANINV(RAND(),$D$6,$D$7,$D$8)</f>
        <v>928.54162767279126</v>
      </c>
      <c r="C609" s="44">
        <f t="shared" ca="1" si="11"/>
        <v>8.9937212296344455</v>
      </c>
    </row>
    <row r="610" spans="1:3" hidden="1" x14ac:dyDescent="0.25">
      <c r="A610" s="38">
        <v>595</v>
      </c>
      <c r="B610" s="44">
        <f ca="1">[1]!TRIANINV(RAND(),$D$6,$D$7,$D$8)</f>
        <v>1026.6703623573021</v>
      </c>
      <c r="C610" s="44">
        <f t="shared" ca="1" si="11"/>
        <v>39.452880475706593</v>
      </c>
    </row>
    <row r="611" spans="1:3" hidden="1" x14ac:dyDescent="0.25">
      <c r="A611" s="38">
        <v>596</v>
      </c>
      <c r="B611" s="44">
        <f ca="1">[1]!TRIANINV(RAND(),$D$6,$D$7,$D$8)</f>
        <v>1055.0522395955077</v>
      </c>
      <c r="C611" s="44">
        <f t="shared" ca="1" si="11"/>
        <v>48.262615170445599</v>
      </c>
    </row>
    <row r="612" spans="1:3" hidden="1" x14ac:dyDescent="0.25">
      <c r="A612" s="38">
        <v>597</v>
      </c>
      <c r="B612" s="44">
        <f ca="1">[1]!TRIANINV(RAND(),$D$6,$D$7,$D$8)</f>
        <v>1025.6962033133373</v>
      </c>
      <c r="C612" s="44">
        <f t="shared" ca="1" si="11"/>
        <v>39.150501508459911</v>
      </c>
    </row>
    <row r="613" spans="1:3" hidden="1" x14ac:dyDescent="0.25">
      <c r="A613" s="38">
        <v>598</v>
      </c>
      <c r="B613" s="44">
        <f ca="1">[1]!TRIANINV(RAND(),$D$6,$D$7,$D$8)</f>
        <v>935.34671581344708</v>
      </c>
      <c r="C613" s="44">
        <f t="shared" ca="1" si="11"/>
        <v>11.106020588494005</v>
      </c>
    </row>
    <row r="614" spans="1:3" hidden="1" x14ac:dyDescent="0.25">
      <c r="A614" s="38">
        <v>599</v>
      </c>
      <c r="B614" s="44">
        <f ca="1">[1]!TRIANINV(RAND(),$D$6,$D$7,$D$8)</f>
        <v>1056.4979928223211</v>
      </c>
      <c r="C614" s="44">
        <f t="shared" ca="1" si="11"/>
        <v>48.71137697204847</v>
      </c>
    </row>
    <row r="615" spans="1:3" hidden="1" x14ac:dyDescent="0.25">
      <c r="A615" s="38">
        <v>600</v>
      </c>
      <c r="B615" s="44">
        <f ca="1">[1]!TRIANINV(RAND(),$D$6,$D$7,$D$8)</f>
        <v>1015.6603124681269</v>
      </c>
      <c r="C615" s="44">
        <f t="shared" ca="1" si="11"/>
        <v>36.035360990106597</v>
      </c>
    </row>
    <row r="616" spans="1:3" hidden="1" x14ac:dyDescent="0.25">
      <c r="A616" s="38">
        <v>601</v>
      </c>
      <c r="B616" s="44">
        <f ca="1">[1]!TRIANINV(RAND(),$D$6,$D$7,$D$8)</f>
        <v>1072.4302868831321</v>
      </c>
      <c r="C616" s="44">
        <f t="shared" ca="1" si="11"/>
        <v>53.656761048524231</v>
      </c>
    </row>
    <row r="617" spans="1:3" hidden="1" x14ac:dyDescent="0.25">
      <c r="A617" s="38">
        <v>602</v>
      </c>
      <c r="B617" s="44">
        <f ca="1">[1]!TRIANINV(RAND(),$D$6,$D$7,$D$8)</f>
        <v>1020.6905481560641</v>
      </c>
      <c r="C617" s="44">
        <f t="shared" ca="1" si="11"/>
        <v>37.596746147642307</v>
      </c>
    </row>
    <row r="618" spans="1:3" hidden="1" x14ac:dyDescent="0.25">
      <c r="A618" s="38">
        <v>603</v>
      </c>
      <c r="B618" s="44">
        <f ca="1">[1]!TRIANINV(RAND(),$D$6,$D$7,$D$8)</f>
        <v>992.56743530549136</v>
      </c>
      <c r="C618" s="44">
        <f t="shared" ca="1" si="11"/>
        <v>28.867331918824561</v>
      </c>
    </row>
    <row r="619" spans="1:3" hidden="1" x14ac:dyDescent="0.25">
      <c r="A619" s="38">
        <v>604</v>
      </c>
      <c r="B619" s="44">
        <f ca="1">[1]!TRIANINV(RAND(),$D$6,$D$7,$D$8)</f>
        <v>979.45979561553929</v>
      </c>
      <c r="C619" s="44">
        <f t="shared" ca="1" si="11"/>
        <v>24.79872055906344</v>
      </c>
    </row>
    <row r="620" spans="1:3" hidden="1" x14ac:dyDescent="0.25">
      <c r="A620" s="38">
        <v>605</v>
      </c>
      <c r="B620" s="44">
        <f ca="1">[1]!TRIANINV(RAND(),$D$6,$D$7,$D$8)</f>
        <v>978.7704228560641</v>
      </c>
      <c r="C620" s="44">
        <f t="shared" ca="1" si="11"/>
        <v>24.584739254522333</v>
      </c>
    </row>
    <row r="621" spans="1:3" hidden="1" x14ac:dyDescent="0.25">
      <c r="A621" s="38">
        <v>606</v>
      </c>
      <c r="B621" s="44">
        <f ca="1">[1]!TRIANINV(RAND(),$D$6,$D$7,$D$8)</f>
        <v>943.98683859909659</v>
      </c>
      <c r="C621" s="44">
        <f t="shared" ca="1" si="11"/>
        <v>13.787914701159593</v>
      </c>
    </row>
    <row r="622" spans="1:3" hidden="1" x14ac:dyDescent="0.25">
      <c r="A622" s="38">
        <v>607</v>
      </c>
      <c r="B622" s="44">
        <f ca="1">[1]!TRIANINV(RAND(),$D$6,$D$7,$D$8)</f>
        <v>916.68105003437142</v>
      </c>
      <c r="C622" s="44">
        <f t="shared" ca="1" si="11"/>
        <v>5.3121979306689013</v>
      </c>
    </row>
    <row r="623" spans="1:3" hidden="1" x14ac:dyDescent="0.25">
      <c r="A623" s="38">
        <v>608</v>
      </c>
      <c r="B623" s="44">
        <f ca="1">[1]!TRIANINV(RAND(),$D$6,$D$7,$D$8)</f>
        <v>1022.5951677664058</v>
      </c>
      <c r="C623" s="44">
        <f t="shared" ca="1" si="11"/>
        <v>38.187940074692392</v>
      </c>
    </row>
    <row r="624" spans="1:3" hidden="1" x14ac:dyDescent="0.25">
      <c r="A624" s="38">
        <v>609</v>
      </c>
      <c r="B624" s="44">
        <f ca="1">[1]!TRIANINV(RAND(),$D$6,$D$7,$D$8)</f>
        <v>1027.7344296733536</v>
      </c>
      <c r="C624" s="44">
        <f t="shared" ca="1" si="11"/>
        <v>39.783166970608988</v>
      </c>
    </row>
    <row r="625" spans="1:3" hidden="1" x14ac:dyDescent="0.25">
      <c r="A625" s="38">
        <v>610</v>
      </c>
      <c r="B625" s="44">
        <f ca="1">[1]!TRIANINV(RAND(),$D$6,$D$7,$D$8)</f>
        <v>982.02568395055891</v>
      </c>
      <c r="C625" s="44">
        <f t="shared" ca="1" si="11"/>
        <v>25.595172298253487</v>
      </c>
    </row>
    <row r="626" spans="1:3" hidden="1" x14ac:dyDescent="0.25">
      <c r="A626" s="38">
        <v>611</v>
      </c>
      <c r="B626" s="44">
        <f ca="1">[1]!TRIANINV(RAND(),$D$6,$D$7,$D$8)</f>
        <v>912.1707984775536</v>
      </c>
      <c r="C626" s="44">
        <f t="shared" ca="1" si="11"/>
        <v>3.9122158474326625</v>
      </c>
    </row>
    <row r="627" spans="1:3" hidden="1" x14ac:dyDescent="0.25">
      <c r="A627" s="38">
        <v>612</v>
      </c>
      <c r="B627" s="44">
        <f ca="1">[1]!TRIANINV(RAND(),$D$6,$D$7,$D$8)</f>
        <v>1019.0704594951725</v>
      </c>
      <c r="C627" s="44">
        <f t="shared" ca="1" si="11"/>
        <v>37.093870627301555</v>
      </c>
    </row>
    <row r="628" spans="1:3" hidden="1" x14ac:dyDescent="0.25">
      <c r="A628" s="38">
        <v>613</v>
      </c>
      <c r="B628" s="44">
        <f ca="1">[1]!TRIANINV(RAND(),$D$6,$D$7,$D$8)</f>
        <v>991.14523783183643</v>
      </c>
      <c r="C628" s="44">
        <f t="shared" ca="1" si="11"/>
        <v>28.425881823002044</v>
      </c>
    </row>
    <row r="629" spans="1:3" hidden="1" x14ac:dyDescent="0.25">
      <c r="A629" s="38">
        <v>614</v>
      </c>
      <c r="B629" s="44">
        <f ca="1">[1]!TRIANINV(RAND(),$D$6,$D$7,$D$8)</f>
        <v>1037.1087811328775</v>
      </c>
      <c r="C629" s="44">
        <f t="shared" ca="1" si="11"/>
        <v>42.692965663645225</v>
      </c>
    </row>
    <row r="630" spans="1:3" hidden="1" x14ac:dyDescent="0.25">
      <c r="A630" s="38">
        <v>615</v>
      </c>
      <c r="B630" s="44">
        <f ca="1">[1]!TRIANINV(RAND(),$D$6,$D$7,$D$8)</f>
        <v>1045.7109306251573</v>
      </c>
      <c r="C630" s="44">
        <f t="shared" ca="1" si="11"/>
        <v>45.363072866048867</v>
      </c>
    </row>
    <row r="631" spans="1:3" hidden="1" x14ac:dyDescent="0.25">
      <c r="A631" s="38">
        <v>616</v>
      </c>
      <c r="B631" s="44">
        <f ca="1">[1]!TRIANINV(RAND(),$D$6,$D$7,$D$8)</f>
        <v>986.59823854363378</v>
      </c>
      <c r="C631" s="44">
        <f t="shared" ca="1" si="11"/>
        <v>27.014493243943946</v>
      </c>
    </row>
    <row r="632" spans="1:3" hidden="1" x14ac:dyDescent="0.25">
      <c r="A632" s="38">
        <v>617</v>
      </c>
      <c r="B632" s="44">
        <f ca="1">[1]!TRIANINV(RAND(),$D$6,$D$7,$D$8)</f>
        <v>993.98050306545474</v>
      </c>
      <c r="C632" s="44">
        <f t="shared" ca="1" si="11"/>
        <v>29.305948151517157</v>
      </c>
    </row>
    <row r="633" spans="1:3" hidden="1" x14ac:dyDescent="0.25">
      <c r="A633" s="38">
        <v>618</v>
      </c>
      <c r="B633" s="44">
        <f ca="1">[1]!TRIANINV(RAND(),$D$6,$D$7,$D$8)</f>
        <v>964.78248085053326</v>
      </c>
      <c r="C633" s="44">
        <f t="shared" ca="1" si="11"/>
        <v>20.242882056005556</v>
      </c>
    </row>
    <row r="634" spans="1:3" hidden="1" x14ac:dyDescent="0.25">
      <c r="A634" s="38">
        <v>619</v>
      </c>
      <c r="B634" s="44">
        <f ca="1">[1]!TRIANINV(RAND(),$D$6,$D$7,$D$8)</f>
        <v>934.61663861266788</v>
      </c>
      <c r="C634" s="44">
        <f t="shared" ca="1" si="11"/>
        <v>10.87940462537216</v>
      </c>
    </row>
    <row r="635" spans="1:3" hidden="1" x14ac:dyDescent="0.25">
      <c r="A635" s="38">
        <v>620</v>
      </c>
      <c r="B635" s="44">
        <f ca="1">[1]!TRIANINV(RAND(),$D$6,$D$7,$D$8)</f>
        <v>983.43131342920287</v>
      </c>
      <c r="C635" s="44">
        <f t="shared" ca="1" si="11"/>
        <v>26.031479688424611</v>
      </c>
    </row>
    <row r="636" spans="1:3" hidden="1" x14ac:dyDescent="0.25">
      <c r="A636" s="38">
        <v>621</v>
      </c>
      <c r="B636" s="44">
        <f ca="1">[1]!TRIANINV(RAND(),$D$6,$D$7,$D$8)</f>
        <v>913.11183470192054</v>
      </c>
      <c r="C636" s="44">
        <f t="shared" ca="1" si="11"/>
        <v>4.2043134914761708</v>
      </c>
    </row>
    <row r="637" spans="1:3" hidden="1" x14ac:dyDescent="0.25">
      <c r="A637" s="38">
        <v>622</v>
      </c>
      <c r="B637" s="44">
        <f ca="1">[1]!TRIANINV(RAND(),$D$6,$D$7,$D$8)</f>
        <v>1006.8621396503714</v>
      </c>
      <c r="C637" s="44">
        <f t="shared" ca="1" si="11"/>
        <v>33.304408147475328</v>
      </c>
    </row>
    <row r="638" spans="1:3" hidden="1" x14ac:dyDescent="0.25">
      <c r="A638" s="38">
        <v>623</v>
      </c>
      <c r="B638" s="44">
        <f ca="1">[1]!TRIANINV(RAND(),$D$6,$D$7,$D$8)</f>
        <v>1004.7609532381069</v>
      </c>
      <c r="C638" s="44">
        <f t="shared" ca="1" si="11"/>
        <v>32.652199885108416</v>
      </c>
    </row>
    <row r="639" spans="1:3" hidden="1" x14ac:dyDescent="0.25">
      <c r="A639" s="38">
        <v>624</v>
      </c>
      <c r="B639" s="44">
        <f ca="1">[1]!TRIANINV(RAND(),$D$6,$D$7,$D$8)</f>
        <v>1009.4007166401584</v>
      </c>
      <c r="C639" s="44">
        <f t="shared" ca="1" si="11"/>
        <v>34.092382445105216</v>
      </c>
    </row>
    <row r="640" spans="1:3" hidden="1" x14ac:dyDescent="0.25">
      <c r="A640" s="38">
        <v>625</v>
      </c>
      <c r="B640" s="44">
        <f ca="1">[1]!TRIANINV(RAND(),$D$6,$D$7,$D$8)</f>
        <v>981.82987206779228</v>
      </c>
      <c r="C640" s="44">
        <f t="shared" ca="1" si="11"/>
        <v>25.534392289842742</v>
      </c>
    </row>
    <row r="641" spans="1:3" hidden="1" x14ac:dyDescent="0.25">
      <c r="A641" s="38">
        <v>626</v>
      </c>
      <c r="B641" s="44">
        <f ca="1">[1]!TRIANINV(RAND(),$D$6,$D$7,$D$8)</f>
        <v>955.4317589381626</v>
      </c>
      <c r="C641" s="44">
        <f t="shared" ca="1" si="11"/>
        <v>17.340417974405682</v>
      </c>
    </row>
    <row r="642" spans="1:3" hidden="1" x14ac:dyDescent="0.25">
      <c r="A642" s="38">
        <v>627</v>
      </c>
      <c r="B642" s="44">
        <f ca="1">[1]!TRIANINV(RAND(),$D$6,$D$7,$D$8)</f>
        <v>1085.9930294231046</v>
      </c>
      <c r="C642" s="44">
        <f t="shared" ca="1" si="11"/>
        <v>57.866636332931705</v>
      </c>
    </row>
    <row r="643" spans="1:3" hidden="1" x14ac:dyDescent="0.25">
      <c r="A643" s="38">
        <v>628</v>
      </c>
      <c r="B643" s="44">
        <f ca="1">[1]!TRIANINV(RAND(),$D$6,$D$7,$D$8)</f>
        <v>921.51329504440025</v>
      </c>
      <c r="C643" s="44">
        <f t="shared" ca="1" si="11"/>
        <v>6.8121267817818421</v>
      </c>
    </row>
    <row r="644" spans="1:3" hidden="1" x14ac:dyDescent="0.25">
      <c r="A644" s="38">
        <v>629</v>
      </c>
      <c r="B644" s="44">
        <f ca="1">[1]!TRIANINV(RAND(),$D$6,$D$7,$D$8)</f>
        <v>1010.6219572676353</v>
      </c>
      <c r="C644" s="44">
        <f t="shared" ca="1" si="11"/>
        <v>34.471455535873986</v>
      </c>
    </row>
    <row r="645" spans="1:3" hidden="1" x14ac:dyDescent="0.25">
      <c r="A645" s="38">
        <v>630</v>
      </c>
      <c r="B645" s="44">
        <f ca="1">[1]!TRIANINV(RAND(),$D$6,$D$7,$D$8)</f>
        <v>876.12825589747035</v>
      </c>
      <c r="C645" s="44">
        <f t="shared" ca="1" si="11"/>
        <v>-7.2753893694251701</v>
      </c>
    </row>
    <row r="646" spans="1:3" hidden="1" x14ac:dyDescent="0.25">
      <c r="A646" s="38">
        <v>631</v>
      </c>
      <c r="B646" s="44">
        <f ca="1">[1]!TRIANINV(RAND(),$D$6,$D$7,$D$8)</f>
        <v>1033.4383292966522</v>
      </c>
      <c r="C646" s="44">
        <f t="shared" ca="1" si="11"/>
        <v>41.553657413680867</v>
      </c>
    </row>
    <row r="647" spans="1:3" hidden="1" x14ac:dyDescent="0.25">
      <c r="A647" s="38">
        <v>632</v>
      </c>
      <c r="B647" s="44">
        <f ca="1">[1]!TRIANINV(RAND(),$D$6,$D$7,$D$8)</f>
        <v>1004.9631814160131</v>
      </c>
      <c r="C647" s="44">
        <f t="shared" ca="1" si="11"/>
        <v>32.714971511530507</v>
      </c>
    </row>
    <row r="648" spans="1:3" hidden="1" x14ac:dyDescent="0.25">
      <c r="A648" s="38">
        <v>633</v>
      </c>
      <c r="B648" s="44">
        <f ca="1">[1]!TRIANINV(RAND(),$D$6,$D$7,$D$8)</f>
        <v>1013.8972654522506</v>
      </c>
      <c r="C648" s="44">
        <f t="shared" ca="1" si="11"/>
        <v>35.488111196378611</v>
      </c>
    </row>
    <row r="649" spans="1:3" hidden="1" x14ac:dyDescent="0.25">
      <c r="A649" s="38">
        <v>634</v>
      </c>
      <c r="B649" s="44">
        <f ca="1">[1]!TRIANINV(RAND(),$D$6,$D$7,$D$8)</f>
        <v>993.74828726861745</v>
      </c>
      <c r="C649" s="44">
        <f t="shared" ca="1" si="11"/>
        <v>29.233868368178889</v>
      </c>
    </row>
    <row r="650" spans="1:3" hidden="1" x14ac:dyDescent="0.25">
      <c r="A650" s="38">
        <v>635</v>
      </c>
      <c r="B650" s="44">
        <f ca="1">[1]!TRIANINV(RAND(),$D$6,$D$7,$D$8)</f>
        <v>1059.0679532488537</v>
      </c>
      <c r="C650" s="44">
        <f t="shared" ca="1" si="11"/>
        <v>49.509092688444184</v>
      </c>
    </row>
    <row r="651" spans="1:3" hidden="1" x14ac:dyDescent="0.25">
      <c r="A651" s="38">
        <v>636</v>
      </c>
      <c r="B651" s="44">
        <f ca="1">[1]!TRIANINV(RAND(),$D$6,$D$7,$D$8)</f>
        <v>988.92146424477778</v>
      </c>
      <c r="C651" s="44">
        <f t="shared" ca="1" si="11"/>
        <v>27.73562250157903</v>
      </c>
    </row>
    <row r="652" spans="1:3" hidden="1" x14ac:dyDescent="0.25">
      <c r="A652" s="38">
        <v>637</v>
      </c>
      <c r="B652" s="44">
        <f ca="1">[1]!TRIANINV(RAND(),$D$6,$D$7,$D$8)</f>
        <v>946.38731547770612</v>
      </c>
      <c r="C652" s="44">
        <f t="shared" ca="1" si="11"/>
        <v>14.533022724279988</v>
      </c>
    </row>
    <row r="653" spans="1:3" hidden="1" x14ac:dyDescent="0.25">
      <c r="A653" s="38">
        <v>638</v>
      </c>
      <c r="B653" s="44">
        <f ca="1">[1]!TRIANINV(RAND(),$D$6,$D$7,$D$8)</f>
        <v>1009.5469924845185</v>
      </c>
      <c r="C653" s="44">
        <f t="shared" ca="1" si="11"/>
        <v>34.13778646719453</v>
      </c>
    </row>
    <row r="654" spans="1:3" hidden="1" x14ac:dyDescent="0.25">
      <c r="A654" s="38">
        <v>639</v>
      </c>
      <c r="B654" s="44">
        <f ca="1">[1]!TRIANINV(RAND(),$D$6,$D$7,$D$8)</f>
        <v>920.59314412218009</v>
      </c>
      <c r="C654" s="44">
        <f t="shared" ca="1" si="11"/>
        <v>6.5265119355246952</v>
      </c>
    </row>
    <row r="655" spans="1:3" hidden="1" x14ac:dyDescent="0.25">
      <c r="A655" s="38">
        <v>640</v>
      </c>
      <c r="B655" s="44">
        <f ca="1">[1]!TRIANINV(RAND(),$D$6,$D$7,$D$8)</f>
        <v>1010.5758450007885</v>
      </c>
      <c r="C655" s="44">
        <f t="shared" ca="1" si="11"/>
        <v>34.457142288244768</v>
      </c>
    </row>
    <row r="656" spans="1:3" hidden="1" x14ac:dyDescent="0.25">
      <c r="A656" s="38">
        <v>641</v>
      </c>
      <c r="B656" s="44">
        <f ca="1">[1]!TRIANINV(RAND(),$D$6,$D$7,$D$8)</f>
        <v>997.34773486347308</v>
      </c>
      <c r="C656" s="44">
        <f t="shared" ca="1" si="11"/>
        <v>30.351136901622056</v>
      </c>
    </row>
    <row r="657" spans="1:3" hidden="1" x14ac:dyDescent="0.25">
      <c r="A657" s="38">
        <v>642</v>
      </c>
      <c r="B657" s="44">
        <f ca="1">[1]!TRIANINV(RAND(),$D$6,$D$7,$D$8)</f>
        <v>1076.2072979313934</v>
      </c>
      <c r="C657" s="44">
        <f t="shared" ref="C657:C720" ca="1" si="12">0.3104*B657-279.2256</f>
        <v>54.829145277904558</v>
      </c>
    </row>
    <row r="658" spans="1:3" hidden="1" x14ac:dyDescent="0.25">
      <c r="A658" s="38">
        <v>643</v>
      </c>
      <c r="B658" s="44">
        <f ca="1">[1]!TRIANINV(RAND(),$D$6,$D$7,$D$8)</f>
        <v>865.7356330252619</v>
      </c>
      <c r="C658" s="44">
        <f t="shared" ca="1" si="12"/>
        <v>-10.501259508958697</v>
      </c>
    </row>
    <row r="659" spans="1:3" hidden="1" x14ac:dyDescent="0.25">
      <c r="A659" s="38">
        <v>644</v>
      </c>
      <c r="B659" s="44">
        <f ca="1">[1]!TRIANINV(RAND(),$D$6,$D$7,$D$8)</f>
        <v>1023.1130537977195</v>
      </c>
      <c r="C659" s="44">
        <f t="shared" ca="1" si="12"/>
        <v>38.348691898812149</v>
      </c>
    </row>
    <row r="660" spans="1:3" hidden="1" x14ac:dyDescent="0.25">
      <c r="A660" s="38">
        <v>645</v>
      </c>
      <c r="B660" s="44">
        <f ca="1">[1]!TRIANINV(RAND(),$D$6,$D$7,$D$8)</f>
        <v>988.61719913862476</v>
      </c>
      <c r="C660" s="44">
        <f t="shared" ca="1" si="12"/>
        <v>27.641178612629119</v>
      </c>
    </row>
    <row r="661" spans="1:3" hidden="1" x14ac:dyDescent="0.25">
      <c r="A661" s="38">
        <v>646</v>
      </c>
      <c r="B661" s="44">
        <f ca="1">[1]!TRIANINV(RAND(),$D$6,$D$7,$D$8)</f>
        <v>979.23922533026484</v>
      </c>
      <c r="C661" s="44">
        <f t="shared" ca="1" si="12"/>
        <v>24.730255542514215</v>
      </c>
    </row>
    <row r="662" spans="1:3" hidden="1" x14ac:dyDescent="0.25">
      <c r="A662" s="38">
        <v>647</v>
      </c>
      <c r="B662" s="44">
        <f ca="1">[1]!TRIANINV(RAND(),$D$6,$D$7,$D$8)</f>
        <v>1059.9688376779293</v>
      </c>
      <c r="C662" s="44">
        <f t="shared" ca="1" si="12"/>
        <v>49.788727215229301</v>
      </c>
    </row>
    <row r="663" spans="1:3" hidden="1" x14ac:dyDescent="0.25">
      <c r="A663" s="38">
        <v>648</v>
      </c>
      <c r="B663" s="44">
        <f ca="1">[1]!TRIANINV(RAND(),$D$6,$D$7,$D$8)</f>
        <v>879.04905994811406</v>
      </c>
      <c r="C663" s="44">
        <f t="shared" ca="1" si="12"/>
        <v>-6.368771792105349</v>
      </c>
    </row>
    <row r="664" spans="1:3" hidden="1" x14ac:dyDescent="0.25">
      <c r="A664" s="38">
        <v>649</v>
      </c>
      <c r="B664" s="44">
        <f ca="1">[1]!TRIANINV(RAND(),$D$6,$D$7,$D$8)</f>
        <v>936.31198092286775</v>
      </c>
      <c r="C664" s="44">
        <f t="shared" ca="1" si="12"/>
        <v>11.405638878458149</v>
      </c>
    </row>
    <row r="665" spans="1:3" hidden="1" x14ac:dyDescent="0.25">
      <c r="A665" s="38">
        <v>650</v>
      </c>
      <c r="B665" s="44">
        <f ca="1">[1]!TRIANINV(RAND(),$D$6,$D$7,$D$8)</f>
        <v>1033.731031402097</v>
      </c>
      <c r="C665" s="44">
        <f t="shared" ca="1" si="12"/>
        <v>41.644512147210946</v>
      </c>
    </row>
    <row r="666" spans="1:3" hidden="1" x14ac:dyDescent="0.25">
      <c r="A666" s="38">
        <v>651</v>
      </c>
      <c r="B666" s="44">
        <f ca="1">[1]!TRIANINV(RAND(),$D$6,$D$7,$D$8)</f>
        <v>997.14676579533261</v>
      </c>
      <c r="C666" s="44">
        <f t="shared" ca="1" si="12"/>
        <v>30.288756102871275</v>
      </c>
    </row>
    <row r="667" spans="1:3" hidden="1" x14ac:dyDescent="0.25">
      <c r="A667" s="38">
        <v>652</v>
      </c>
      <c r="B667" s="44">
        <f ca="1">[1]!TRIANINV(RAND(),$D$6,$D$7,$D$8)</f>
        <v>937.10341370990272</v>
      </c>
      <c r="C667" s="44">
        <f t="shared" ca="1" si="12"/>
        <v>11.651299615553853</v>
      </c>
    </row>
    <row r="668" spans="1:3" hidden="1" x14ac:dyDescent="0.25">
      <c r="A668" s="38">
        <v>653</v>
      </c>
      <c r="B668" s="44">
        <f ca="1">[1]!TRIANINV(RAND(),$D$6,$D$7,$D$8)</f>
        <v>1053.68395834438</v>
      </c>
      <c r="C668" s="44">
        <f t="shared" ca="1" si="12"/>
        <v>47.837900670095564</v>
      </c>
    </row>
    <row r="669" spans="1:3" hidden="1" x14ac:dyDescent="0.25">
      <c r="A669" s="38">
        <v>654</v>
      </c>
      <c r="B669" s="44">
        <f ca="1">[1]!TRIANINV(RAND(),$D$6,$D$7,$D$8)</f>
        <v>1024.7116694422798</v>
      </c>
      <c r="C669" s="44">
        <f t="shared" ca="1" si="12"/>
        <v>38.844902194883673</v>
      </c>
    </row>
    <row r="670" spans="1:3" hidden="1" x14ac:dyDescent="0.25">
      <c r="A670" s="38">
        <v>655</v>
      </c>
      <c r="B670" s="44">
        <f ca="1">[1]!TRIANINV(RAND(),$D$6,$D$7,$D$8)</f>
        <v>1024.1246512815733</v>
      </c>
      <c r="C670" s="44">
        <f t="shared" ca="1" si="12"/>
        <v>38.66269175780036</v>
      </c>
    </row>
    <row r="671" spans="1:3" hidden="1" x14ac:dyDescent="0.25">
      <c r="A671" s="38">
        <v>656</v>
      </c>
      <c r="B671" s="44">
        <f ca="1">[1]!TRIANINV(RAND(),$D$6,$D$7,$D$8)</f>
        <v>1048.2201329396169</v>
      </c>
      <c r="C671" s="44">
        <f t="shared" ca="1" si="12"/>
        <v>46.141929264457076</v>
      </c>
    </row>
    <row r="672" spans="1:3" hidden="1" x14ac:dyDescent="0.25">
      <c r="A672" s="38">
        <v>657</v>
      </c>
      <c r="B672" s="44">
        <f ca="1">[1]!TRIANINV(RAND(),$D$6,$D$7,$D$8)</f>
        <v>1065.9070637330321</v>
      </c>
      <c r="C672" s="44">
        <f t="shared" ca="1" si="12"/>
        <v>51.63195258273322</v>
      </c>
    </row>
    <row r="673" spans="1:3" hidden="1" x14ac:dyDescent="0.25">
      <c r="A673" s="38">
        <v>658</v>
      </c>
      <c r="B673" s="44">
        <f ca="1">[1]!TRIANINV(RAND(),$D$6,$D$7,$D$8)</f>
        <v>897.15930585595561</v>
      </c>
      <c r="C673" s="44">
        <f t="shared" ca="1" si="12"/>
        <v>-0.74735146231137151</v>
      </c>
    </row>
    <row r="674" spans="1:3" hidden="1" x14ac:dyDescent="0.25">
      <c r="A674" s="38">
        <v>659</v>
      </c>
      <c r="B674" s="44">
        <f ca="1">[1]!TRIANINV(RAND(),$D$6,$D$7,$D$8)</f>
        <v>897.3549551938678</v>
      </c>
      <c r="C674" s="44">
        <f t="shared" ca="1" si="12"/>
        <v>-0.68662190782339394</v>
      </c>
    </row>
    <row r="675" spans="1:3" hidden="1" x14ac:dyDescent="0.25">
      <c r="A675" s="38">
        <v>660</v>
      </c>
      <c r="B675" s="44">
        <f ca="1">[1]!TRIANINV(RAND(),$D$6,$D$7,$D$8)</f>
        <v>972.6871542745389</v>
      </c>
      <c r="C675" s="44">
        <f t="shared" ca="1" si="12"/>
        <v>22.696492686816896</v>
      </c>
    </row>
    <row r="676" spans="1:3" hidden="1" x14ac:dyDescent="0.25">
      <c r="A676" s="38">
        <v>661</v>
      </c>
      <c r="B676" s="44">
        <f ca="1">[1]!TRIANINV(RAND(),$D$6,$D$7,$D$8)</f>
        <v>953.11508227500099</v>
      </c>
      <c r="C676" s="44">
        <f t="shared" ca="1" si="12"/>
        <v>16.621321538160316</v>
      </c>
    </row>
    <row r="677" spans="1:3" hidden="1" x14ac:dyDescent="0.25">
      <c r="A677" s="38">
        <v>662</v>
      </c>
      <c r="B677" s="44">
        <f ca="1">[1]!TRIANINV(RAND(),$D$6,$D$7,$D$8)</f>
        <v>1048.4811386914639</v>
      </c>
      <c r="C677" s="44">
        <f t="shared" ca="1" si="12"/>
        <v>46.222945449830434</v>
      </c>
    </row>
    <row r="678" spans="1:3" hidden="1" x14ac:dyDescent="0.25">
      <c r="A678" s="38">
        <v>663</v>
      </c>
      <c r="B678" s="44">
        <f ca="1">[1]!TRIANINV(RAND(),$D$6,$D$7,$D$8)</f>
        <v>1097.9451538732919</v>
      </c>
      <c r="C678" s="44">
        <f t="shared" ca="1" si="12"/>
        <v>61.57657576226984</v>
      </c>
    </row>
    <row r="679" spans="1:3" hidden="1" x14ac:dyDescent="0.25">
      <c r="A679" s="38">
        <v>664</v>
      </c>
      <c r="B679" s="44">
        <f ca="1">[1]!TRIANINV(RAND(),$D$6,$D$7,$D$8)</f>
        <v>946.41304543872172</v>
      </c>
      <c r="C679" s="44">
        <f t="shared" ca="1" si="12"/>
        <v>14.541009304179227</v>
      </c>
    </row>
    <row r="680" spans="1:3" hidden="1" x14ac:dyDescent="0.25">
      <c r="A680" s="38">
        <v>665</v>
      </c>
      <c r="B680" s="44">
        <f ca="1">[1]!TRIANINV(RAND(),$D$6,$D$7,$D$8)</f>
        <v>930.18886279601816</v>
      </c>
      <c r="C680" s="44">
        <f t="shared" ca="1" si="12"/>
        <v>9.5050230118840773</v>
      </c>
    </row>
    <row r="681" spans="1:3" hidden="1" x14ac:dyDescent="0.25">
      <c r="A681" s="38">
        <v>666</v>
      </c>
      <c r="B681" s="44">
        <f ca="1">[1]!TRIANINV(RAND(),$D$6,$D$7,$D$8)</f>
        <v>1018.9748571125424</v>
      </c>
      <c r="C681" s="44">
        <f t="shared" ca="1" si="12"/>
        <v>37.064195647733186</v>
      </c>
    </row>
    <row r="682" spans="1:3" hidden="1" x14ac:dyDescent="0.25">
      <c r="A682" s="38">
        <v>667</v>
      </c>
      <c r="B682" s="44">
        <f ca="1">[1]!TRIANINV(RAND(),$D$6,$D$7,$D$8)</f>
        <v>1043.8819063027991</v>
      </c>
      <c r="C682" s="44">
        <f t="shared" ca="1" si="12"/>
        <v>44.795343716388857</v>
      </c>
    </row>
    <row r="683" spans="1:3" hidden="1" x14ac:dyDescent="0.25">
      <c r="A683" s="38">
        <v>668</v>
      </c>
      <c r="B683" s="44">
        <f ca="1">[1]!TRIANINV(RAND(),$D$6,$D$7,$D$8)</f>
        <v>1010.7271842809438</v>
      </c>
      <c r="C683" s="44">
        <f t="shared" ca="1" si="12"/>
        <v>34.504118000804965</v>
      </c>
    </row>
    <row r="684" spans="1:3" hidden="1" x14ac:dyDescent="0.25">
      <c r="A684" s="38">
        <v>669</v>
      </c>
      <c r="B684" s="44">
        <f ca="1">[1]!TRIANINV(RAND(),$D$6,$D$7,$D$8)</f>
        <v>1046.1310155971169</v>
      </c>
      <c r="C684" s="44">
        <f t="shared" ca="1" si="12"/>
        <v>45.493467241345115</v>
      </c>
    </row>
    <row r="685" spans="1:3" hidden="1" x14ac:dyDescent="0.25">
      <c r="A685" s="38">
        <v>670</v>
      </c>
      <c r="B685" s="44">
        <f ca="1">[1]!TRIANINV(RAND(),$D$6,$D$7,$D$8)</f>
        <v>1007.052235400287</v>
      </c>
      <c r="C685" s="44">
        <f t="shared" ca="1" si="12"/>
        <v>33.363413868249097</v>
      </c>
    </row>
    <row r="686" spans="1:3" hidden="1" x14ac:dyDescent="0.25">
      <c r="A686" s="38">
        <v>671</v>
      </c>
      <c r="B686" s="44">
        <f ca="1">[1]!TRIANINV(RAND(),$D$6,$D$7,$D$8)</f>
        <v>927.3892197679603</v>
      </c>
      <c r="C686" s="44">
        <f t="shared" ca="1" si="12"/>
        <v>8.6360138159748772</v>
      </c>
    </row>
    <row r="687" spans="1:3" hidden="1" x14ac:dyDescent="0.25">
      <c r="A687" s="38">
        <v>672</v>
      </c>
      <c r="B687" s="44">
        <f ca="1">[1]!TRIANINV(RAND(),$D$6,$D$7,$D$8)</f>
        <v>933.75132217224325</v>
      </c>
      <c r="C687" s="44">
        <f t="shared" ca="1" si="12"/>
        <v>10.610810402264349</v>
      </c>
    </row>
    <row r="688" spans="1:3" hidden="1" x14ac:dyDescent="0.25">
      <c r="A688" s="38">
        <v>673</v>
      </c>
      <c r="B688" s="44">
        <f ca="1">[1]!TRIANINV(RAND(),$D$6,$D$7,$D$8)</f>
        <v>1045.58006213014</v>
      </c>
      <c r="C688" s="44">
        <f t="shared" ca="1" si="12"/>
        <v>45.322451285195484</v>
      </c>
    </row>
    <row r="689" spans="1:3" hidden="1" x14ac:dyDescent="0.25">
      <c r="A689" s="38">
        <v>674</v>
      </c>
      <c r="B689" s="44">
        <f ca="1">[1]!TRIANINV(RAND(),$D$6,$D$7,$D$8)</f>
        <v>1022.1363862623647</v>
      </c>
      <c r="C689" s="44">
        <f t="shared" ca="1" si="12"/>
        <v>38.045534295838024</v>
      </c>
    </row>
    <row r="690" spans="1:3" hidden="1" x14ac:dyDescent="0.25">
      <c r="A690" s="38">
        <v>675</v>
      </c>
      <c r="B690" s="44">
        <f ca="1">[1]!TRIANINV(RAND(),$D$6,$D$7,$D$8)</f>
        <v>1024.5042378212197</v>
      </c>
      <c r="C690" s="44">
        <f t="shared" ca="1" si="12"/>
        <v>38.780515419706603</v>
      </c>
    </row>
    <row r="691" spans="1:3" hidden="1" x14ac:dyDescent="0.25">
      <c r="A691" s="38">
        <v>676</v>
      </c>
      <c r="B691" s="44">
        <f ca="1">[1]!TRIANINV(RAND(),$D$6,$D$7,$D$8)</f>
        <v>1016.1360500729332</v>
      </c>
      <c r="C691" s="44">
        <f t="shared" ca="1" si="12"/>
        <v>36.183029942638484</v>
      </c>
    </row>
    <row r="692" spans="1:3" hidden="1" x14ac:dyDescent="0.25">
      <c r="A692" s="38">
        <v>677</v>
      </c>
      <c r="B692" s="44">
        <f ca="1">[1]!TRIANINV(RAND(),$D$6,$D$7,$D$8)</f>
        <v>1052.4952428267582</v>
      </c>
      <c r="C692" s="44">
        <f t="shared" ca="1" si="12"/>
        <v>47.468923373425753</v>
      </c>
    </row>
    <row r="693" spans="1:3" hidden="1" x14ac:dyDescent="0.25">
      <c r="A693" s="38">
        <v>678</v>
      </c>
      <c r="B693" s="44">
        <f ca="1">[1]!TRIANINV(RAND(),$D$6,$D$7,$D$8)</f>
        <v>1005.0295200660394</v>
      </c>
      <c r="C693" s="44">
        <f t="shared" ca="1" si="12"/>
        <v>32.735563028498632</v>
      </c>
    </row>
    <row r="694" spans="1:3" hidden="1" x14ac:dyDescent="0.25">
      <c r="A694" s="38">
        <v>679</v>
      </c>
      <c r="B694" s="44">
        <f ca="1">[1]!TRIANINV(RAND(),$D$6,$D$7,$D$8)</f>
        <v>1087.583667538421</v>
      </c>
      <c r="C694" s="44">
        <f t="shared" ca="1" si="12"/>
        <v>58.360370403925913</v>
      </c>
    </row>
    <row r="695" spans="1:3" hidden="1" x14ac:dyDescent="0.25">
      <c r="A695" s="38">
        <v>680</v>
      </c>
      <c r="B695" s="44">
        <f ca="1">[1]!TRIANINV(RAND(),$D$6,$D$7,$D$8)</f>
        <v>933.86394549146746</v>
      </c>
      <c r="C695" s="44">
        <f t="shared" ca="1" si="12"/>
        <v>10.645768680551498</v>
      </c>
    </row>
    <row r="696" spans="1:3" hidden="1" x14ac:dyDescent="0.25">
      <c r="A696" s="38">
        <v>681</v>
      </c>
      <c r="B696" s="44">
        <f ca="1">[1]!TRIANINV(RAND(),$D$6,$D$7,$D$8)</f>
        <v>950.25467568201407</v>
      </c>
      <c r="C696" s="44">
        <f t="shared" ca="1" si="12"/>
        <v>15.733451331697211</v>
      </c>
    </row>
    <row r="697" spans="1:3" hidden="1" x14ac:dyDescent="0.25">
      <c r="A697" s="38">
        <v>682</v>
      </c>
      <c r="B697" s="44">
        <f ca="1">[1]!TRIANINV(RAND(),$D$6,$D$7,$D$8)</f>
        <v>1070.2708301009698</v>
      </c>
      <c r="C697" s="44">
        <f t="shared" ca="1" si="12"/>
        <v>52.98646566334105</v>
      </c>
    </row>
    <row r="698" spans="1:3" hidden="1" x14ac:dyDescent="0.25">
      <c r="A698" s="38">
        <v>683</v>
      </c>
      <c r="B698" s="44">
        <f ca="1">[1]!TRIANINV(RAND(),$D$6,$D$7,$D$8)</f>
        <v>1033.2458086539739</v>
      </c>
      <c r="C698" s="44">
        <f t="shared" ca="1" si="12"/>
        <v>41.493899006193544</v>
      </c>
    </row>
    <row r="699" spans="1:3" hidden="1" x14ac:dyDescent="0.25">
      <c r="A699" s="38">
        <v>684</v>
      </c>
      <c r="B699" s="44">
        <f ca="1">[1]!TRIANINV(RAND(),$D$6,$D$7,$D$8)</f>
        <v>984.22045292736243</v>
      </c>
      <c r="C699" s="44">
        <f t="shared" ca="1" si="12"/>
        <v>26.276428588653346</v>
      </c>
    </row>
    <row r="700" spans="1:3" hidden="1" x14ac:dyDescent="0.25">
      <c r="A700" s="38">
        <v>685</v>
      </c>
      <c r="B700" s="44">
        <f ca="1">[1]!TRIANINV(RAND(),$D$6,$D$7,$D$8)</f>
        <v>924.90506720156623</v>
      </c>
      <c r="C700" s="44">
        <f t="shared" ca="1" si="12"/>
        <v>7.8649328593662062</v>
      </c>
    </row>
    <row r="701" spans="1:3" hidden="1" x14ac:dyDescent="0.25">
      <c r="A701" s="38">
        <v>686</v>
      </c>
      <c r="B701" s="44">
        <f ca="1">[1]!TRIANINV(RAND(),$D$6,$D$7,$D$8)</f>
        <v>1039.9102696142411</v>
      </c>
      <c r="C701" s="44">
        <f t="shared" ca="1" si="12"/>
        <v>43.562547688260452</v>
      </c>
    </row>
    <row r="702" spans="1:3" hidden="1" x14ac:dyDescent="0.25">
      <c r="A702" s="38">
        <v>687</v>
      </c>
      <c r="B702" s="44">
        <f ca="1">[1]!TRIANINV(RAND(),$D$6,$D$7,$D$8)</f>
        <v>974.546915584163</v>
      </c>
      <c r="C702" s="44">
        <f t="shared" ca="1" si="12"/>
        <v>23.273762597324207</v>
      </c>
    </row>
    <row r="703" spans="1:3" hidden="1" x14ac:dyDescent="0.25">
      <c r="A703" s="38">
        <v>688</v>
      </c>
      <c r="B703" s="44">
        <f ca="1">[1]!TRIANINV(RAND(),$D$6,$D$7,$D$8)</f>
        <v>1072.8941599922096</v>
      </c>
      <c r="C703" s="44">
        <f t="shared" ca="1" si="12"/>
        <v>53.800747261581876</v>
      </c>
    </row>
    <row r="704" spans="1:3" hidden="1" x14ac:dyDescent="0.25">
      <c r="A704" s="38">
        <v>689</v>
      </c>
      <c r="B704" s="44">
        <f ca="1">[1]!TRIANINV(RAND(),$D$6,$D$7,$D$8)</f>
        <v>1023.2250777171546</v>
      </c>
      <c r="C704" s="44">
        <f t="shared" ca="1" si="12"/>
        <v>38.383464123404792</v>
      </c>
    </row>
    <row r="705" spans="1:3" hidden="1" x14ac:dyDescent="0.25">
      <c r="A705" s="38">
        <v>690</v>
      </c>
      <c r="B705" s="44">
        <f ca="1">[1]!TRIANINV(RAND(),$D$6,$D$7,$D$8)</f>
        <v>984.27600585715538</v>
      </c>
      <c r="C705" s="44">
        <f t="shared" ca="1" si="12"/>
        <v>26.293672218061033</v>
      </c>
    </row>
    <row r="706" spans="1:3" hidden="1" x14ac:dyDescent="0.25">
      <c r="A706" s="38">
        <v>691</v>
      </c>
      <c r="B706" s="44">
        <f ca="1">[1]!TRIANINV(RAND(),$D$6,$D$7,$D$8)</f>
        <v>971.03918255493375</v>
      </c>
      <c r="C706" s="44">
        <f t="shared" ca="1" si="12"/>
        <v>22.184962265051468</v>
      </c>
    </row>
    <row r="707" spans="1:3" hidden="1" x14ac:dyDescent="0.25">
      <c r="A707" s="38">
        <v>692</v>
      </c>
      <c r="B707" s="44">
        <f ca="1">[1]!TRIANINV(RAND(),$D$6,$D$7,$D$8)</f>
        <v>983.03993034488519</v>
      </c>
      <c r="C707" s="44">
        <f t="shared" ca="1" si="12"/>
        <v>25.909994379052364</v>
      </c>
    </row>
    <row r="708" spans="1:3" hidden="1" x14ac:dyDescent="0.25">
      <c r="A708" s="38">
        <v>693</v>
      </c>
      <c r="B708" s="44">
        <f ca="1">[1]!TRIANINV(RAND(),$D$6,$D$7,$D$8)</f>
        <v>1068.1687544431179</v>
      </c>
      <c r="C708" s="44">
        <f t="shared" ca="1" si="12"/>
        <v>52.333981379143836</v>
      </c>
    </row>
    <row r="709" spans="1:3" hidden="1" x14ac:dyDescent="0.25">
      <c r="A709" s="38">
        <v>694</v>
      </c>
      <c r="B709" s="44">
        <f ca="1">[1]!TRIANINV(RAND(),$D$6,$D$7,$D$8)</f>
        <v>992.38162852921766</v>
      </c>
      <c r="C709" s="44">
        <f t="shared" ca="1" si="12"/>
        <v>28.809657495469196</v>
      </c>
    </row>
    <row r="710" spans="1:3" hidden="1" x14ac:dyDescent="0.25">
      <c r="A710" s="38">
        <v>695</v>
      </c>
      <c r="B710" s="44">
        <f ca="1">[1]!TRIANINV(RAND(),$D$6,$D$7,$D$8)</f>
        <v>968.04694919597841</v>
      </c>
      <c r="C710" s="44">
        <f t="shared" ca="1" si="12"/>
        <v>21.256173030431739</v>
      </c>
    </row>
    <row r="711" spans="1:3" hidden="1" x14ac:dyDescent="0.25">
      <c r="A711" s="38">
        <v>696</v>
      </c>
      <c r="B711" s="44">
        <f ca="1">[1]!TRIANINV(RAND(),$D$6,$D$7,$D$8)</f>
        <v>938.64556699139087</v>
      </c>
      <c r="C711" s="44">
        <f t="shared" ca="1" si="12"/>
        <v>12.12998399412777</v>
      </c>
    </row>
    <row r="712" spans="1:3" hidden="1" x14ac:dyDescent="0.25">
      <c r="A712" s="38">
        <v>697</v>
      </c>
      <c r="B712" s="44">
        <f ca="1">[1]!TRIANINV(RAND(),$D$6,$D$7,$D$8)</f>
        <v>1068.0390890706155</v>
      </c>
      <c r="C712" s="44">
        <f t="shared" ca="1" si="12"/>
        <v>52.293733247519071</v>
      </c>
    </row>
    <row r="713" spans="1:3" hidden="1" x14ac:dyDescent="0.25">
      <c r="A713" s="38">
        <v>698</v>
      </c>
      <c r="B713" s="44">
        <f ca="1">[1]!TRIANINV(RAND(),$D$6,$D$7,$D$8)</f>
        <v>1010.5107375219006</v>
      </c>
      <c r="C713" s="44">
        <f t="shared" ca="1" si="12"/>
        <v>34.436932926797965</v>
      </c>
    </row>
    <row r="714" spans="1:3" hidden="1" x14ac:dyDescent="0.25">
      <c r="A714" s="38">
        <v>699</v>
      </c>
      <c r="B714" s="44">
        <f ca="1">[1]!TRIANINV(RAND(),$D$6,$D$7,$D$8)</f>
        <v>969.7073728614688</v>
      </c>
      <c r="C714" s="44">
        <f t="shared" ca="1" si="12"/>
        <v>21.771568536199936</v>
      </c>
    </row>
    <row r="715" spans="1:3" hidden="1" x14ac:dyDescent="0.25">
      <c r="A715" s="38">
        <v>700</v>
      </c>
      <c r="B715" s="44">
        <f ca="1">[1]!TRIANINV(RAND(),$D$6,$D$7,$D$8)</f>
        <v>925.6271353778659</v>
      </c>
      <c r="C715" s="44">
        <f t="shared" ca="1" si="12"/>
        <v>8.0890628212895876</v>
      </c>
    </row>
    <row r="716" spans="1:3" hidden="1" x14ac:dyDescent="0.25">
      <c r="A716" s="38">
        <v>701</v>
      </c>
      <c r="B716" s="44">
        <f ca="1">[1]!TRIANINV(RAND(),$D$6,$D$7,$D$8)</f>
        <v>932.14750253970033</v>
      </c>
      <c r="C716" s="44">
        <f t="shared" ca="1" si="12"/>
        <v>10.11298478832299</v>
      </c>
    </row>
    <row r="717" spans="1:3" hidden="1" x14ac:dyDescent="0.25">
      <c r="A717" s="38">
        <v>702</v>
      </c>
      <c r="B717" s="44">
        <f ca="1">[1]!TRIANINV(RAND(),$D$6,$D$7,$D$8)</f>
        <v>1009.7279319058295</v>
      </c>
      <c r="C717" s="44">
        <f t="shared" ca="1" si="12"/>
        <v>34.193950063569503</v>
      </c>
    </row>
    <row r="718" spans="1:3" hidden="1" x14ac:dyDescent="0.25">
      <c r="A718" s="38">
        <v>703</v>
      </c>
      <c r="B718" s="44">
        <f ca="1">[1]!TRIANINV(RAND(),$D$6,$D$7,$D$8)</f>
        <v>946.2787100094821</v>
      </c>
      <c r="C718" s="44">
        <f t="shared" ca="1" si="12"/>
        <v>14.499311586943293</v>
      </c>
    </row>
    <row r="719" spans="1:3" hidden="1" x14ac:dyDescent="0.25">
      <c r="A719" s="38">
        <v>704</v>
      </c>
      <c r="B719" s="44">
        <f ca="1">[1]!TRIANINV(RAND(),$D$6,$D$7,$D$8)</f>
        <v>1054.6125381123888</v>
      </c>
      <c r="C719" s="44">
        <f t="shared" ca="1" si="12"/>
        <v>48.126131830085512</v>
      </c>
    </row>
    <row r="720" spans="1:3" hidden="1" x14ac:dyDescent="0.25">
      <c r="A720" s="38">
        <v>705</v>
      </c>
      <c r="B720" s="44">
        <f ca="1">[1]!TRIANINV(RAND(),$D$6,$D$7,$D$8)</f>
        <v>1036.3303820065323</v>
      </c>
      <c r="C720" s="44">
        <f t="shared" ca="1" si="12"/>
        <v>42.451350574827643</v>
      </c>
    </row>
    <row r="721" spans="1:3" hidden="1" x14ac:dyDescent="0.25">
      <c r="A721" s="38">
        <v>706</v>
      </c>
      <c r="B721" s="44">
        <f ca="1">[1]!TRIANINV(RAND(),$D$6,$D$7,$D$8)</f>
        <v>942.69462754894585</v>
      </c>
      <c r="C721" s="44">
        <f t="shared" ref="C721:C784" ca="1" si="13">0.3104*B721-279.2256</f>
        <v>13.386812391192791</v>
      </c>
    </row>
    <row r="722" spans="1:3" hidden="1" x14ac:dyDescent="0.25">
      <c r="A722" s="38">
        <v>707</v>
      </c>
      <c r="B722" s="44">
        <f ca="1">[1]!TRIANINV(RAND(),$D$6,$D$7,$D$8)</f>
        <v>1009.4579764793406</v>
      </c>
      <c r="C722" s="44">
        <f t="shared" ca="1" si="13"/>
        <v>34.110155899187362</v>
      </c>
    </row>
    <row r="723" spans="1:3" hidden="1" x14ac:dyDescent="0.25">
      <c r="A723" s="38">
        <v>708</v>
      </c>
      <c r="B723" s="44">
        <f ca="1">[1]!TRIANINV(RAND(),$D$6,$D$7,$D$8)</f>
        <v>1029.6879223570074</v>
      </c>
      <c r="C723" s="44">
        <f t="shared" ca="1" si="13"/>
        <v>40.389531099615112</v>
      </c>
    </row>
    <row r="724" spans="1:3" hidden="1" x14ac:dyDescent="0.25">
      <c r="A724" s="38">
        <v>709</v>
      </c>
      <c r="B724" s="44">
        <f ca="1">[1]!TRIANINV(RAND(),$D$6,$D$7,$D$8)</f>
        <v>953.05177938079191</v>
      </c>
      <c r="C724" s="44">
        <f t="shared" ca="1" si="13"/>
        <v>16.601672319797842</v>
      </c>
    </row>
    <row r="725" spans="1:3" hidden="1" x14ac:dyDescent="0.25">
      <c r="A725" s="38">
        <v>710</v>
      </c>
      <c r="B725" s="44">
        <f ca="1">[1]!TRIANINV(RAND(),$D$6,$D$7,$D$8)</f>
        <v>1037.6405456390285</v>
      </c>
      <c r="C725" s="44">
        <f t="shared" ca="1" si="13"/>
        <v>42.858025366354468</v>
      </c>
    </row>
    <row r="726" spans="1:3" hidden="1" x14ac:dyDescent="0.25">
      <c r="A726" s="38">
        <v>711</v>
      </c>
      <c r="B726" s="44">
        <f ca="1">[1]!TRIANINV(RAND(),$D$6,$D$7,$D$8)</f>
        <v>892.00023258307533</v>
      </c>
      <c r="C726" s="44">
        <f t="shared" ca="1" si="13"/>
        <v>-2.3487278062133896</v>
      </c>
    </row>
    <row r="727" spans="1:3" hidden="1" x14ac:dyDescent="0.25">
      <c r="A727" s="38">
        <v>712</v>
      </c>
      <c r="B727" s="44">
        <f ca="1">[1]!TRIANINV(RAND(),$D$6,$D$7,$D$8)</f>
        <v>980.63943488334928</v>
      </c>
      <c r="C727" s="44">
        <f t="shared" ca="1" si="13"/>
        <v>25.164880587791629</v>
      </c>
    </row>
    <row r="728" spans="1:3" hidden="1" x14ac:dyDescent="0.25">
      <c r="A728" s="38">
        <v>713</v>
      </c>
      <c r="B728" s="44">
        <f ca="1">[1]!TRIANINV(RAND(),$D$6,$D$7,$D$8)</f>
        <v>1052.3683338658798</v>
      </c>
      <c r="C728" s="44">
        <f t="shared" ca="1" si="13"/>
        <v>47.429530831969089</v>
      </c>
    </row>
    <row r="729" spans="1:3" hidden="1" x14ac:dyDescent="0.25">
      <c r="A729" s="38">
        <v>714</v>
      </c>
      <c r="B729" s="44">
        <f ca="1">[1]!TRIANINV(RAND(),$D$6,$D$7,$D$8)</f>
        <v>1027.5286111826817</v>
      </c>
      <c r="C729" s="44">
        <f t="shared" ca="1" si="13"/>
        <v>39.71928091110442</v>
      </c>
    </row>
    <row r="730" spans="1:3" hidden="1" x14ac:dyDescent="0.25">
      <c r="A730" s="38">
        <v>715</v>
      </c>
      <c r="B730" s="44">
        <f ca="1">[1]!TRIANINV(RAND(),$D$6,$D$7,$D$8)</f>
        <v>891.02986102124669</v>
      </c>
      <c r="C730" s="44">
        <f t="shared" ca="1" si="13"/>
        <v>-2.6499311390049911</v>
      </c>
    </row>
    <row r="731" spans="1:3" hidden="1" x14ac:dyDescent="0.25">
      <c r="A731" s="38">
        <v>716</v>
      </c>
      <c r="B731" s="44">
        <f ca="1">[1]!TRIANINV(RAND(),$D$6,$D$7,$D$8)</f>
        <v>1044.3440575402785</v>
      </c>
      <c r="C731" s="44">
        <f t="shared" ca="1" si="13"/>
        <v>44.93879546050249</v>
      </c>
    </row>
    <row r="732" spans="1:3" hidden="1" x14ac:dyDescent="0.25">
      <c r="A732" s="38">
        <v>717</v>
      </c>
      <c r="B732" s="44">
        <f ca="1">[1]!TRIANINV(RAND(),$D$6,$D$7,$D$8)</f>
        <v>1016.6025890223517</v>
      </c>
      <c r="C732" s="44">
        <f t="shared" ca="1" si="13"/>
        <v>36.32784363253802</v>
      </c>
    </row>
    <row r="733" spans="1:3" hidden="1" x14ac:dyDescent="0.25">
      <c r="A733" s="38">
        <v>718</v>
      </c>
      <c r="B733" s="44">
        <f ca="1">[1]!TRIANINV(RAND(),$D$6,$D$7,$D$8)</f>
        <v>976.31477628375148</v>
      </c>
      <c r="C733" s="44">
        <f t="shared" ca="1" si="13"/>
        <v>23.822506558476505</v>
      </c>
    </row>
    <row r="734" spans="1:3" hidden="1" x14ac:dyDescent="0.25">
      <c r="A734" s="38">
        <v>719</v>
      </c>
      <c r="B734" s="44">
        <f ca="1">[1]!TRIANINV(RAND(),$D$6,$D$7,$D$8)</f>
        <v>882.81271650518363</v>
      </c>
      <c r="C734" s="44">
        <f t="shared" ca="1" si="13"/>
        <v>-5.2005327967909807</v>
      </c>
    </row>
    <row r="735" spans="1:3" hidden="1" x14ac:dyDescent="0.25">
      <c r="A735" s="38">
        <v>720</v>
      </c>
      <c r="B735" s="44">
        <f ca="1">[1]!TRIANINV(RAND(),$D$6,$D$7,$D$8)</f>
        <v>930.40952097501599</v>
      </c>
      <c r="C735" s="44">
        <f t="shared" ca="1" si="13"/>
        <v>9.573515310645007</v>
      </c>
    </row>
    <row r="736" spans="1:3" hidden="1" x14ac:dyDescent="0.25">
      <c r="A736" s="38">
        <v>721</v>
      </c>
      <c r="B736" s="44">
        <f ca="1">[1]!TRIANINV(RAND(),$D$6,$D$7,$D$8)</f>
        <v>928.61023525984012</v>
      </c>
      <c r="C736" s="44">
        <f t="shared" ca="1" si="13"/>
        <v>9.0150170246544121</v>
      </c>
    </row>
    <row r="737" spans="1:3" hidden="1" x14ac:dyDescent="0.25">
      <c r="A737" s="38">
        <v>722</v>
      </c>
      <c r="B737" s="44">
        <f ca="1">[1]!TRIANINV(RAND(),$D$6,$D$7,$D$8)</f>
        <v>966.42318808098071</v>
      </c>
      <c r="C737" s="44">
        <f t="shared" ca="1" si="13"/>
        <v>20.752157580336416</v>
      </c>
    </row>
    <row r="738" spans="1:3" hidden="1" x14ac:dyDescent="0.25">
      <c r="A738" s="38">
        <v>723</v>
      </c>
      <c r="B738" s="44">
        <f ca="1">[1]!TRIANINV(RAND(),$D$6,$D$7,$D$8)</f>
        <v>1056.8250683245767</v>
      </c>
      <c r="C738" s="44">
        <f t="shared" ca="1" si="13"/>
        <v>48.812901207948642</v>
      </c>
    </row>
    <row r="739" spans="1:3" hidden="1" x14ac:dyDescent="0.25">
      <c r="A739" s="38">
        <v>724</v>
      </c>
      <c r="B739" s="44">
        <f ca="1">[1]!TRIANINV(RAND(),$D$6,$D$7,$D$8)</f>
        <v>954.81126460335122</v>
      </c>
      <c r="C739" s="44">
        <f t="shared" ca="1" si="13"/>
        <v>17.147816532880256</v>
      </c>
    </row>
    <row r="740" spans="1:3" hidden="1" x14ac:dyDescent="0.25">
      <c r="A740" s="38">
        <v>725</v>
      </c>
      <c r="B740" s="44">
        <f ca="1">[1]!TRIANINV(RAND(),$D$6,$D$7,$D$8)</f>
        <v>1044.6461956516646</v>
      </c>
      <c r="C740" s="44">
        <f t="shared" ca="1" si="13"/>
        <v>45.032579130276702</v>
      </c>
    </row>
    <row r="741" spans="1:3" hidden="1" x14ac:dyDescent="0.25">
      <c r="A741" s="38">
        <v>726</v>
      </c>
      <c r="B741" s="44">
        <f ca="1">[1]!TRIANINV(RAND(),$D$6,$D$7,$D$8)</f>
        <v>1008.3882361205945</v>
      </c>
      <c r="C741" s="44">
        <f t="shared" ca="1" si="13"/>
        <v>33.77810849183254</v>
      </c>
    </row>
    <row r="742" spans="1:3" hidden="1" x14ac:dyDescent="0.25">
      <c r="A742" s="38">
        <v>727</v>
      </c>
      <c r="B742" s="44">
        <f ca="1">[1]!TRIANINV(RAND(),$D$6,$D$7,$D$8)</f>
        <v>989.96297252127499</v>
      </c>
      <c r="C742" s="44">
        <f t="shared" ca="1" si="13"/>
        <v>28.05890667060379</v>
      </c>
    </row>
    <row r="743" spans="1:3" hidden="1" x14ac:dyDescent="0.25">
      <c r="A743" s="38">
        <v>728</v>
      </c>
      <c r="B743" s="44">
        <f ca="1">[1]!TRIANINV(RAND(),$D$6,$D$7,$D$8)</f>
        <v>1018.0732860998858</v>
      </c>
      <c r="C743" s="44">
        <f t="shared" ca="1" si="13"/>
        <v>36.784348005404581</v>
      </c>
    </row>
    <row r="744" spans="1:3" hidden="1" x14ac:dyDescent="0.25">
      <c r="A744" s="38">
        <v>729</v>
      </c>
      <c r="B744" s="44">
        <f ca="1">[1]!TRIANINV(RAND(),$D$6,$D$7,$D$8)</f>
        <v>972.60589842255899</v>
      </c>
      <c r="C744" s="44">
        <f t="shared" ca="1" si="13"/>
        <v>22.671270870362321</v>
      </c>
    </row>
    <row r="745" spans="1:3" hidden="1" x14ac:dyDescent="0.25">
      <c r="A745" s="38">
        <v>730</v>
      </c>
      <c r="B745" s="44">
        <f ca="1">[1]!TRIANINV(RAND(),$D$6,$D$7,$D$8)</f>
        <v>1025.7219478326149</v>
      </c>
      <c r="C745" s="44">
        <f t="shared" ca="1" si="13"/>
        <v>39.158492607243659</v>
      </c>
    </row>
    <row r="746" spans="1:3" hidden="1" x14ac:dyDescent="0.25">
      <c r="A746" s="38">
        <v>731</v>
      </c>
      <c r="B746" s="44">
        <f ca="1">[1]!TRIANINV(RAND(),$D$6,$D$7,$D$8)</f>
        <v>1058.3580431499242</v>
      </c>
      <c r="C746" s="44">
        <f t="shared" ca="1" si="13"/>
        <v>49.28873659373653</v>
      </c>
    </row>
    <row r="747" spans="1:3" hidden="1" x14ac:dyDescent="0.25">
      <c r="A747" s="38">
        <v>732</v>
      </c>
      <c r="B747" s="44">
        <f ca="1">[1]!TRIANINV(RAND(),$D$6,$D$7,$D$8)</f>
        <v>1059.2460352708629</v>
      </c>
      <c r="C747" s="44">
        <f t="shared" ca="1" si="13"/>
        <v>49.564369348075843</v>
      </c>
    </row>
    <row r="748" spans="1:3" hidden="1" x14ac:dyDescent="0.25">
      <c r="A748" s="38">
        <v>733</v>
      </c>
      <c r="B748" s="44">
        <f ca="1">[1]!TRIANINV(RAND(),$D$6,$D$7,$D$8)</f>
        <v>1026.8665414908187</v>
      </c>
      <c r="C748" s="44">
        <f t="shared" ca="1" si="13"/>
        <v>39.513774478750122</v>
      </c>
    </row>
    <row r="749" spans="1:3" hidden="1" x14ac:dyDescent="0.25">
      <c r="A749" s="38">
        <v>734</v>
      </c>
      <c r="B749" s="44">
        <f ca="1">[1]!TRIANINV(RAND(),$D$6,$D$7,$D$8)</f>
        <v>1071.8310713616306</v>
      </c>
      <c r="C749" s="44">
        <f t="shared" ca="1" si="13"/>
        <v>53.470764550650188</v>
      </c>
    </row>
    <row r="750" spans="1:3" hidden="1" x14ac:dyDescent="0.25">
      <c r="A750" s="38">
        <v>735</v>
      </c>
      <c r="B750" s="44">
        <f ca="1">[1]!TRIANINV(RAND(),$D$6,$D$7,$D$8)</f>
        <v>1055.7760305436932</v>
      </c>
      <c r="C750" s="44">
        <f t="shared" ca="1" si="13"/>
        <v>48.487279880762401</v>
      </c>
    </row>
    <row r="751" spans="1:3" hidden="1" x14ac:dyDescent="0.25">
      <c r="A751" s="38">
        <v>736</v>
      </c>
      <c r="B751" s="44">
        <f ca="1">[1]!TRIANINV(RAND(),$D$6,$D$7,$D$8)</f>
        <v>993.1208830153281</v>
      </c>
      <c r="C751" s="44">
        <f t="shared" ca="1" si="13"/>
        <v>29.039122087957878</v>
      </c>
    </row>
    <row r="752" spans="1:3" hidden="1" x14ac:dyDescent="0.25">
      <c r="A752" s="38">
        <v>737</v>
      </c>
      <c r="B752" s="44">
        <f ca="1">[1]!TRIANINV(RAND(),$D$6,$D$7,$D$8)</f>
        <v>1054.0643225384533</v>
      </c>
      <c r="C752" s="44">
        <f t="shared" ca="1" si="13"/>
        <v>47.955965715935918</v>
      </c>
    </row>
    <row r="753" spans="1:3" hidden="1" x14ac:dyDescent="0.25">
      <c r="A753" s="38">
        <v>738</v>
      </c>
      <c r="B753" s="44">
        <f ca="1">[1]!TRIANINV(RAND(),$D$6,$D$7,$D$8)</f>
        <v>1036.5679732920419</v>
      </c>
      <c r="C753" s="44">
        <f t="shared" ca="1" si="13"/>
        <v>42.525098909849817</v>
      </c>
    </row>
    <row r="754" spans="1:3" hidden="1" x14ac:dyDescent="0.25">
      <c r="A754" s="38">
        <v>739</v>
      </c>
      <c r="B754" s="44">
        <f ca="1">[1]!TRIANINV(RAND(),$D$6,$D$7,$D$8)</f>
        <v>1025.4748034987285</v>
      </c>
      <c r="C754" s="44">
        <f t="shared" ca="1" si="13"/>
        <v>39.081779006005377</v>
      </c>
    </row>
    <row r="755" spans="1:3" hidden="1" x14ac:dyDescent="0.25">
      <c r="A755" s="38">
        <v>740</v>
      </c>
      <c r="B755" s="44">
        <f ca="1">[1]!TRIANINV(RAND(),$D$6,$D$7,$D$8)</f>
        <v>921.62683536026657</v>
      </c>
      <c r="C755" s="44">
        <f t="shared" ca="1" si="13"/>
        <v>6.8473696958267851</v>
      </c>
    </row>
    <row r="756" spans="1:3" hidden="1" x14ac:dyDescent="0.25">
      <c r="A756" s="38">
        <v>741</v>
      </c>
      <c r="B756" s="44">
        <f ca="1">[1]!TRIANINV(RAND(),$D$6,$D$7,$D$8)</f>
        <v>1012.3673195522789</v>
      </c>
      <c r="C756" s="44">
        <f t="shared" ca="1" si="13"/>
        <v>35.013215989027401</v>
      </c>
    </row>
    <row r="757" spans="1:3" hidden="1" x14ac:dyDescent="0.25">
      <c r="A757" s="38">
        <v>742</v>
      </c>
      <c r="B757" s="44">
        <f ca="1">[1]!TRIANINV(RAND(),$D$6,$D$7,$D$8)</f>
        <v>993.00024407637557</v>
      </c>
      <c r="C757" s="44">
        <f t="shared" ca="1" si="13"/>
        <v>29.001675761307013</v>
      </c>
    </row>
    <row r="758" spans="1:3" hidden="1" x14ac:dyDescent="0.25">
      <c r="A758" s="38">
        <v>743</v>
      </c>
      <c r="B758" s="44">
        <f ca="1">[1]!TRIANINV(RAND(),$D$6,$D$7,$D$8)</f>
        <v>897.75652241814294</v>
      </c>
      <c r="C758" s="44">
        <f t="shared" ca="1" si="13"/>
        <v>-0.56197544140843547</v>
      </c>
    </row>
    <row r="759" spans="1:3" hidden="1" x14ac:dyDescent="0.25">
      <c r="A759" s="38">
        <v>744</v>
      </c>
      <c r="B759" s="44">
        <f ca="1">[1]!TRIANINV(RAND(),$D$6,$D$7,$D$8)</f>
        <v>1009.2823043067435</v>
      </c>
      <c r="C759" s="44">
        <f t="shared" ca="1" si="13"/>
        <v>34.055627256813239</v>
      </c>
    </row>
    <row r="760" spans="1:3" hidden="1" x14ac:dyDescent="0.25">
      <c r="A760" s="38">
        <v>745</v>
      </c>
      <c r="B760" s="44">
        <f ca="1">[1]!TRIANINV(RAND(),$D$6,$D$7,$D$8)</f>
        <v>926.05721284113861</v>
      </c>
      <c r="C760" s="44">
        <f t="shared" ca="1" si="13"/>
        <v>8.2225588658894253</v>
      </c>
    </row>
    <row r="761" spans="1:3" hidden="1" x14ac:dyDescent="0.25">
      <c r="A761" s="38">
        <v>746</v>
      </c>
      <c r="B761" s="44">
        <f ca="1">[1]!TRIANINV(RAND(),$D$6,$D$7,$D$8)</f>
        <v>1078.0673321568891</v>
      </c>
      <c r="C761" s="44">
        <f t="shared" ca="1" si="13"/>
        <v>55.406499901498364</v>
      </c>
    </row>
    <row r="762" spans="1:3" hidden="1" x14ac:dyDescent="0.25">
      <c r="A762" s="38">
        <v>747</v>
      </c>
      <c r="B762" s="44">
        <f ca="1">[1]!TRIANINV(RAND(),$D$6,$D$7,$D$8)</f>
        <v>1015.2432735930198</v>
      </c>
      <c r="C762" s="44">
        <f t="shared" ca="1" si="13"/>
        <v>35.905912123273367</v>
      </c>
    </row>
    <row r="763" spans="1:3" hidden="1" x14ac:dyDescent="0.25">
      <c r="A763" s="38">
        <v>748</v>
      </c>
      <c r="B763" s="44">
        <f ca="1">[1]!TRIANINV(RAND(),$D$6,$D$7,$D$8)</f>
        <v>970.4756088570972</v>
      </c>
      <c r="C763" s="44">
        <f t="shared" ca="1" si="13"/>
        <v>22.010028989242983</v>
      </c>
    </row>
    <row r="764" spans="1:3" hidden="1" x14ac:dyDescent="0.25">
      <c r="A764" s="38">
        <v>749</v>
      </c>
      <c r="B764" s="44">
        <f ca="1">[1]!TRIANINV(RAND(),$D$6,$D$7,$D$8)</f>
        <v>1026.1547885038667</v>
      </c>
      <c r="C764" s="44">
        <f t="shared" ca="1" si="13"/>
        <v>39.292846351600247</v>
      </c>
    </row>
    <row r="765" spans="1:3" hidden="1" x14ac:dyDescent="0.25">
      <c r="A765" s="38">
        <v>750</v>
      </c>
      <c r="B765" s="44">
        <f ca="1">[1]!TRIANINV(RAND(),$D$6,$D$7,$D$8)</f>
        <v>1052.7523792772949</v>
      </c>
      <c r="C765" s="44">
        <f t="shared" ca="1" si="13"/>
        <v>47.548738527672356</v>
      </c>
    </row>
    <row r="766" spans="1:3" hidden="1" x14ac:dyDescent="0.25">
      <c r="A766" s="38">
        <v>751</v>
      </c>
      <c r="B766" s="44">
        <f ca="1">[1]!TRIANINV(RAND(),$D$6,$D$7,$D$8)</f>
        <v>1085.7228926471973</v>
      </c>
      <c r="C766" s="44">
        <f t="shared" ca="1" si="13"/>
        <v>57.78278587769006</v>
      </c>
    </row>
    <row r="767" spans="1:3" hidden="1" x14ac:dyDescent="0.25">
      <c r="A767" s="38">
        <v>752</v>
      </c>
      <c r="B767" s="44">
        <f ca="1">[1]!TRIANINV(RAND(),$D$6,$D$7,$D$8)</f>
        <v>1049.1085130660301</v>
      </c>
      <c r="C767" s="44">
        <f t="shared" ca="1" si="13"/>
        <v>46.417682455695797</v>
      </c>
    </row>
    <row r="768" spans="1:3" hidden="1" x14ac:dyDescent="0.25">
      <c r="A768" s="38">
        <v>753</v>
      </c>
      <c r="B768" s="44">
        <f ca="1">[1]!TRIANINV(RAND(),$D$6,$D$7,$D$8)</f>
        <v>1042.863203073395</v>
      </c>
      <c r="C768" s="44">
        <f t="shared" ca="1" si="13"/>
        <v>44.479138233981814</v>
      </c>
    </row>
    <row r="769" spans="1:3" hidden="1" x14ac:dyDescent="0.25">
      <c r="A769" s="38">
        <v>754</v>
      </c>
      <c r="B769" s="44">
        <f ca="1">[1]!TRIANINV(RAND(),$D$6,$D$7,$D$8)</f>
        <v>1085.4293965712789</v>
      </c>
      <c r="C769" s="44">
        <f t="shared" ca="1" si="13"/>
        <v>57.691684695724973</v>
      </c>
    </row>
    <row r="770" spans="1:3" hidden="1" x14ac:dyDescent="0.25">
      <c r="A770" s="38">
        <v>755</v>
      </c>
      <c r="B770" s="44">
        <f ca="1">[1]!TRIANINV(RAND(),$D$6,$D$7,$D$8)</f>
        <v>1060.7171191987184</v>
      </c>
      <c r="C770" s="44">
        <f t="shared" ca="1" si="13"/>
        <v>50.020993799282223</v>
      </c>
    </row>
    <row r="771" spans="1:3" hidden="1" x14ac:dyDescent="0.25">
      <c r="A771" s="38">
        <v>756</v>
      </c>
      <c r="B771" s="44">
        <f ca="1">[1]!TRIANINV(RAND(),$D$6,$D$7,$D$8)</f>
        <v>1045.2389286322289</v>
      </c>
      <c r="C771" s="44">
        <f t="shared" ca="1" si="13"/>
        <v>45.216563447443889</v>
      </c>
    </row>
    <row r="772" spans="1:3" hidden="1" x14ac:dyDescent="0.25">
      <c r="A772" s="38">
        <v>757</v>
      </c>
      <c r="B772" s="44">
        <f ca="1">[1]!TRIANINV(RAND(),$D$6,$D$7,$D$8)</f>
        <v>990.37337958513444</v>
      </c>
      <c r="C772" s="44">
        <f t="shared" ca="1" si="13"/>
        <v>28.186297023225734</v>
      </c>
    </row>
    <row r="773" spans="1:3" hidden="1" x14ac:dyDescent="0.25">
      <c r="A773" s="38">
        <v>758</v>
      </c>
      <c r="B773" s="44">
        <f ca="1">[1]!TRIANINV(RAND(),$D$6,$D$7,$D$8)</f>
        <v>970.84881831641417</v>
      </c>
      <c r="C773" s="44">
        <f t="shared" ca="1" si="13"/>
        <v>22.125873205414962</v>
      </c>
    </row>
    <row r="774" spans="1:3" hidden="1" x14ac:dyDescent="0.25">
      <c r="A774" s="38">
        <v>759</v>
      </c>
      <c r="B774" s="44">
        <f ca="1">[1]!TRIANINV(RAND(),$D$6,$D$7,$D$8)</f>
        <v>896.16046105775138</v>
      </c>
      <c r="C774" s="44">
        <f t="shared" ca="1" si="13"/>
        <v>-1.0573928876739274</v>
      </c>
    </row>
    <row r="775" spans="1:3" hidden="1" x14ac:dyDescent="0.25">
      <c r="A775" s="38">
        <v>760</v>
      </c>
      <c r="B775" s="44">
        <f ca="1">[1]!TRIANINV(RAND(),$D$6,$D$7,$D$8)</f>
        <v>1012.4564254722529</v>
      </c>
      <c r="C775" s="44">
        <f t="shared" ca="1" si="13"/>
        <v>35.040874466587354</v>
      </c>
    </row>
    <row r="776" spans="1:3" hidden="1" x14ac:dyDescent="0.25">
      <c r="A776" s="38">
        <v>761</v>
      </c>
      <c r="B776" s="44">
        <f ca="1">[1]!TRIANINV(RAND(),$D$6,$D$7,$D$8)</f>
        <v>904.03987249576755</v>
      </c>
      <c r="C776" s="44">
        <f t="shared" ca="1" si="13"/>
        <v>1.3883764226862922</v>
      </c>
    </row>
    <row r="777" spans="1:3" hidden="1" x14ac:dyDescent="0.25">
      <c r="A777" s="38">
        <v>762</v>
      </c>
      <c r="B777" s="44">
        <f ca="1">[1]!TRIANINV(RAND(),$D$6,$D$7,$D$8)</f>
        <v>987.31598354674259</v>
      </c>
      <c r="C777" s="44">
        <f t="shared" ca="1" si="13"/>
        <v>27.237281292908904</v>
      </c>
    </row>
    <row r="778" spans="1:3" hidden="1" x14ac:dyDescent="0.25">
      <c r="A778" s="38">
        <v>763</v>
      </c>
      <c r="B778" s="44">
        <f ca="1">[1]!TRIANINV(RAND(),$D$6,$D$7,$D$8)</f>
        <v>972.89319085269358</v>
      </c>
      <c r="C778" s="44">
        <f t="shared" ca="1" si="13"/>
        <v>22.760446440676105</v>
      </c>
    </row>
    <row r="779" spans="1:3" hidden="1" x14ac:dyDescent="0.25">
      <c r="A779" s="38">
        <v>764</v>
      </c>
      <c r="B779" s="44">
        <f ca="1">[1]!TRIANINV(RAND(),$D$6,$D$7,$D$8)</f>
        <v>976.51122153357198</v>
      </c>
      <c r="C779" s="44">
        <f t="shared" ca="1" si="13"/>
        <v>23.883483164020788</v>
      </c>
    </row>
    <row r="780" spans="1:3" hidden="1" x14ac:dyDescent="0.25">
      <c r="A780" s="38">
        <v>765</v>
      </c>
      <c r="B780" s="44">
        <f ca="1">[1]!TRIANINV(RAND(),$D$6,$D$7,$D$8)</f>
        <v>983.94640269601302</v>
      </c>
      <c r="C780" s="44">
        <f t="shared" ca="1" si="13"/>
        <v>26.191363396842462</v>
      </c>
    </row>
    <row r="781" spans="1:3" hidden="1" x14ac:dyDescent="0.25">
      <c r="A781" s="38">
        <v>766</v>
      </c>
      <c r="B781" s="44">
        <f ca="1">[1]!TRIANINV(RAND(),$D$6,$D$7,$D$8)</f>
        <v>1016.9763771447344</v>
      </c>
      <c r="C781" s="44">
        <f t="shared" ca="1" si="13"/>
        <v>36.443867465725589</v>
      </c>
    </row>
    <row r="782" spans="1:3" hidden="1" x14ac:dyDescent="0.25">
      <c r="A782" s="38">
        <v>767</v>
      </c>
      <c r="B782" s="44">
        <f ca="1">[1]!TRIANINV(RAND(),$D$6,$D$7,$D$8)</f>
        <v>989.56722389260904</v>
      </c>
      <c r="C782" s="44">
        <f t="shared" ca="1" si="13"/>
        <v>27.936066296265892</v>
      </c>
    </row>
    <row r="783" spans="1:3" hidden="1" x14ac:dyDescent="0.25">
      <c r="A783" s="38">
        <v>768</v>
      </c>
      <c r="B783" s="44">
        <f ca="1">[1]!TRIANINV(RAND(),$D$6,$D$7,$D$8)</f>
        <v>953.52127589350175</v>
      </c>
      <c r="C783" s="44">
        <f t="shared" ca="1" si="13"/>
        <v>16.74740403734296</v>
      </c>
    </row>
    <row r="784" spans="1:3" hidden="1" x14ac:dyDescent="0.25">
      <c r="A784" s="38">
        <v>769</v>
      </c>
      <c r="B784" s="44">
        <f ca="1">[1]!TRIANINV(RAND(),$D$6,$D$7,$D$8)</f>
        <v>983.35522653728594</v>
      </c>
      <c r="C784" s="44">
        <f t="shared" ca="1" si="13"/>
        <v>26.00786231717359</v>
      </c>
    </row>
    <row r="785" spans="1:3" hidden="1" x14ac:dyDescent="0.25">
      <c r="A785" s="38">
        <v>770</v>
      </c>
      <c r="B785" s="44">
        <f ca="1">[1]!TRIANINV(RAND(),$D$6,$D$7,$D$8)</f>
        <v>980.77746635392521</v>
      </c>
      <c r="C785" s="44">
        <f t="shared" ref="C785:C848" ca="1" si="14">0.3104*B785-279.2256</f>
        <v>25.207725556258424</v>
      </c>
    </row>
    <row r="786" spans="1:3" hidden="1" x14ac:dyDescent="0.25">
      <c r="A786" s="38">
        <v>771</v>
      </c>
      <c r="B786" s="44">
        <f ca="1">[1]!TRIANINV(RAND(),$D$6,$D$7,$D$8)</f>
        <v>989.2943780593489</v>
      </c>
      <c r="C786" s="44">
        <f t="shared" ca="1" si="14"/>
        <v>27.851374949621913</v>
      </c>
    </row>
    <row r="787" spans="1:3" hidden="1" x14ac:dyDescent="0.25">
      <c r="A787" s="38">
        <v>772</v>
      </c>
      <c r="B787" s="44">
        <f ca="1">[1]!TRIANINV(RAND(),$D$6,$D$7,$D$8)</f>
        <v>872.83782958481765</v>
      </c>
      <c r="C787" s="44">
        <f t="shared" ca="1" si="14"/>
        <v>-8.296737696872583</v>
      </c>
    </row>
    <row r="788" spans="1:3" hidden="1" x14ac:dyDescent="0.25">
      <c r="A788" s="38">
        <v>773</v>
      </c>
      <c r="B788" s="44">
        <f ca="1">[1]!TRIANINV(RAND(),$D$6,$D$7,$D$8)</f>
        <v>1006.5924251813726</v>
      </c>
      <c r="C788" s="44">
        <f t="shared" ca="1" si="14"/>
        <v>33.220688776298061</v>
      </c>
    </row>
    <row r="789" spans="1:3" hidden="1" x14ac:dyDescent="0.25">
      <c r="A789" s="38">
        <v>774</v>
      </c>
      <c r="B789" s="44">
        <f ca="1">[1]!TRIANINV(RAND(),$D$6,$D$7,$D$8)</f>
        <v>938.05585763571025</v>
      </c>
      <c r="C789" s="44">
        <f t="shared" ca="1" si="14"/>
        <v>11.946938210124472</v>
      </c>
    </row>
    <row r="790" spans="1:3" hidden="1" x14ac:dyDescent="0.25">
      <c r="A790" s="38">
        <v>775</v>
      </c>
      <c r="B790" s="44">
        <f ca="1">[1]!TRIANINV(RAND(),$D$6,$D$7,$D$8)</f>
        <v>1017.4807612380197</v>
      </c>
      <c r="C790" s="44">
        <f t="shared" ca="1" si="14"/>
        <v>36.600428288281307</v>
      </c>
    </row>
    <row r="791" spans="1:3" hidden="1" x14ac:dyDescent="0.25">
      <c r="A791" s="38">
        <v>776</v>
      </c>
      <c r="B791" s="44">
        <f ca="1">[1]!TRIANINV(RAND(),$D$6,$D$7,$D$8)</f>
        <v>1051.3198143000541</v>
      </c>
      <c r="C791" s="44">
        <f t="shared" ca="1" si="14"/>
        <v>47.104070358736806</v>
      </c>
    </row>
    <row r="792" spans="1:3" hidden="1" x14ac:dyDescent="0.25">
      <c r="A792" s="38">
        <v>777</v>
      </c>
      <c r="B792" s="44">
        <f ca="1">[1]!TRIANINV(RAND(),$D$6,$D$7,$D$8)</f>
        <v>1079.7426138141577</v>
      </c>
      <c r="C792" s="44">
        <f t="shared" ca="1" si="14"/>
        <v>55.926507327914578</v>
      </c>
    </row>
    <row r="793" spans="1:3" hidden="1" x14ac:dyDescent="0.25">
      <c r="A793" s="38">
        <v>778</v>
      </c>
      <c r="B793" s="44">
        <f ca="1">[1]!TRIANINV(RAND(),$D$6,$D$7,$D$8)</f>
        <v>1035.4157675710564</v>
      </c>
      <c r="C793" s="44">
        <f t="shared" ca="1" si="14"/>
        <v>42.16745425405594</v>
      </c>
    </row>
    <row r="794" spans="1:3" hidden="1" x14ac:dyDescent="0.25">
      <c r="A794" s="38">
        <v>779</v>
      </c>
      <c r="B794" s="44">
        <f ca="1">[1]!TRIANINV(RAND(),$D$6,$D$7,$D$8)</f>
        <v>1000.4617141735446</v>
      </c>
      <c r="C794" s="44">
        <f t="shared" ca="1" si="14"/>
        <v>31.317716079468255</v>
      </c>
    </row>
    <row r="795" spans="1:3" hidden="1" x14ac:dyDescent="0.25">
      <c r="A795" s="38">
        <v>780</v>
      </c>
      <c r="B795" s="44">
        <f ca="1">[1]!TRIANINV(RAND(),$D$6,$D$7,$D$8)</f>
        <v>925.50848757842016</v>
      </c>
      <c r="C795" s="44">
        <f t="shared" ca="1" si="14"/>
        <v>8.0522345443416157</v>
      </c>
    </row>
    <row r="796" spans="1:3" hidden="1" x14ac:dyDescent="0.25">
      <c r="A796" s="38">
        <v>781</v>
      </c>
      <c r="B796" s="44">
        <f ca="1">[1]!TRIANINV(RAND(),$D$6,$D$7,$D$8)</f>
        <v>975.13588205955386</v>
      </c>
      <c r="C796" s="44">
        <f t="shared" ca="1" si="14"/>
        <v>23.456577791285554</v>
      </c>
    </row>
    <row r="797" spans="1:3" hidden="1" x14ac:dyDescent="0.25">
      <c r="A797" s="38">
        <v>782</v>
      </c>
      <c r="B797" s="44">
        <f ca="1">[1]!TRIANINV(RAND(),$D$6,$D$7,$D$8)</f>
        <v>955.28237614933369</v>
      </c>
      <c r="C797" s="44">
        <f t="shared" ca="1" si="14"/>
        <v>17.29404955675318</v>
      </c>
    </row>
    <row r="798" spans="1:3" hidden="1" x14ac:dyDescent="0.25">
      <c r="A798" s="38">
        <v>783</v>
      </c>
      <c r="B798" s="44">
        <f ca="1">[1]!TRIANINV(RAND(),$D$6,$D$7,$D$8)</f>
        <v>992.10918931143567</v>
      </c>
      <c r="C798" s="44">
        <f t="shared" ca="1" si="14"/>
        <v>28.725092362269663</v>
      </c>
    </row>
    <row r="799" spans="1:3" hidden="1" x14ac:dyDescent="0.25">
      <c r="A799" s="38">
        <v>784</v>
      </c>
      <c r="B799" s="44">
        <f ca="1">[1]!TRIANINV(RAND(),$D$6,$D$7,$D$8)</f>
        <v>928.92182749806898</v>
      </c>
      <c r="C799" s="44">
        <f t="shared" ca="1" si="14"/>
        <v>9.1117352554006175</v>
      </c>
    </row>
    <row r="800" spans="1:3" hidden="1" x14ac:dyDescent="0.25">
      <c r="A800" s="38">
        <v>785</v>
      </c>
      <c r="B800" s="44">
        <f ca="1">[1]!TRIANINV(RAND(),$D$6,$D$7,$D$8)</f>
        <v>984.78225043996747</v>
      </c>
      <c r="C800" s="44">
        <f t="shared" ca="1" si="14"/>
        <v>26.450810536565939</v>
      </c>
    </row>
    <row r="801" spans="1:3" hidden="1" x14ac:dyDescent="0.25">
      <c r="A801" s="38">
        <v>786</v>
      </c>
      <c r="B801" s="44">
        <f ca="1">[1]!TRIANINV(RAND(),$D$6,$D$7,$D$8)</f>
        <v>1020.6070163535646</v>
      </c>
      <c r="C801" s="44">
        <f t="shared" ca="1" si="14"/>
        <v>37.570817876146464</v>
      </c>
    </row>
    <row r="802" spans="1:3" hidden="1" x14ac:dyDescent="0.25">
      <c r="A802" s="38">
        <v>787</v>
      </c>
      <c r="B802" s="44">
        <f ca="1">[1]!TRIANINV(RAND(),$D$6,$D$7,$D$8)</f>
        <v>1063.5610730172709</v>
      </c>
      <c r="C802" s="44">
        <f t="shared" ca="1" si="14"/>
        <v>50.903757064560921</v>
      </c>
    </row>
    <row r="803" spans="1:3" hidden="1" x14ac:dyDescent="0.25">
      <c r="A803" s="38">
        <v>788</v>
      </c>
      <c r="B803" s="44">
        <f ca="1">[1]!TRIANINV(RAND(),$D$6,$D$7,$D$8)</f>
        <v>953.54010732140875</v>
      </c>
      <c r="C803" s="44">
        <f t="shared" ca="1" si="14"/>
        <v>16.753249312565288</v>
      </c>
    </row>
    <row r="804" spans="1:3" hidden="1" x14ac:dyDescent="0.25">
      <c r="A804" s="38">
        <v>789</v>
      </c>
      <c r="B804" s="44">
        <f ca="1">[1]!TRIANINV(RAND(),$D$6,$D$7,$D$8)</f>
        <v>914.52335474494589</v>
      </c>
      <c r="C804" s="44">
        <f t="shared" ca="1" si="14"/>
        <v>4.6424493128312179</v>
      </c>
    </row>
    <row r="805" spans="1:3" hidden="1" x14ac:dyDescent="0.25">
      <c r="A805" s="38">
        <v>790</v>
      </c>
      <c r="B805" s="44">
        <f ca="1">[1]!TRIANINV(RAND(),$D$6,$D$7,$D$8)</f>
        <v>1073.7915166164807</v>
      </c>
      <c r="C805" s="44">
        <f t="shared" ca="1" si="14"/>
        <v>54.079286757755654</v>
      </c>
    </row>
    <row r="806" spans="1:3" hidden="1" x14ac:dyDescent="0.25">
      <c r="A806" s="38">
        <v>791</v>
      </c>
      <c r="B806" s="44">
        <f ca="1">[1]!TRIANINV(RAND(),$D$6,$D$7,$D$8)</f>
        <v>995.65296724029133</v>
      </c>
      <c r="C806" s="44">
        <f t="shared" ca="1" si="14"/>
        <v>29.825081031386446</v>
      </c>
    </row>
    <row r="807" spans="1:3" hidden="1" x14ac:dyDescent="0.25">
      <c r="A807" s="38">
        <v>792</v>
      </c>
      <c r="B807" s="44">
        <f ca="1">[1]!TRIANINV(RAND(),$D$6,$D$7,$D$8)</f>
        <v>915.35519374809121</v>
      </c>
      <c r="C807" s="44">
        <f t="shared" ca="1" si="14"/>
        <v>4.9006521394075548</v>
      </c>
    </row>
    <row r="808" spans="1:3" hidden="1" x14ac:dyDescent="0.25">
      <c r="A808" s="38">
        <v>793</v>
      </c>
      <c r="B808" s="44">
        <f ca="1">[1]!TRIANINV(RAND(),$D$6,$D$7,$D$8)</f>
        <v>1002.1581400243919</v>
      </c>
      <c r="C808" s="44">
        <f t="shared" ca="1" si="14"/>
        <v>31.844286663571268</v>
      </c>
    </row>
    <row r="809" spans="1:3" hidden="1" x14ac:dyDescent="0.25">
      <c r="A809" s="38">
        <v>794</v>
      </c>
      <c r="B809" s="44">
        <f ca="1">[1]!TRIANINV(RAND(),$D$6,$D$7,$D$8)</f>
        <v>992.05775229865492</v>
      </c>
      <c r="C809" s="44">
        <f t="shared" ca="1" si="14"/>
        <v>28.709126313502509</v>
      </c>
    </row>
    <row r="810" spans="1:3" hidden="1" x14ac:dyDescent="0.25">
      <c r="A810" s="38">
        <v>795</v>
      </c>
      <c r="B810" s="44">
        <f ca="1">[1]!TRIANINV(RAND(),$D$6,$D$7,$D$8)</f>
        <v>1049.756765021217</v>
      </c>
      <c r="C810" s="44">
        <f t="shared" ca="1" si="14"/>
        <v>46.618899862585806</v>
      </c>
    </row>
    <row r="811" spans="1:3" hidden="1" x14ac:dyDescent="0.25">
      <c r="A811" s="38">
        <v>796</v>
      </c>
      <c r="B811" s="44">
        <f ca="1">[1]!TRIANINV(RAND(),$D$6,$D$7,$D$8)</f>
        <v>1065.8594601962905</v>
      </c>
      <c r="C811" s="44">
        <f t="shared" ca="1" si="14"/>
        <v>51.617176444928589</v>
      </c>
    </row>
    <row r="812" spans="1:3" hidden="1" x14ac:dyDescent="0.25">
      <c r="A812" s="38">
        <v>797</v>
      </c>
      <c r="B812" s="44">
        <f ca="1">[1]!TRIANINV(RAND(),$D$6,$D$7,$D$8)</f>
        <v>902.64602357948138</v>
      </c>
      <c r="C812" s="44">
        <f t="shared" ca="1" si="14"/>
        <v>0.9557257190710402</v>
      </c>
    </row>
    <row r="813" spans="1:3" hidden="1" x14ac:dyDescent="0.25">
      <c r="A813" s="38">
        <v>798</v>
      </c>
      <c r="B813" s="44">
        <f ca="1">[1]!TRIANINV(RAND(),$D$6,$D$7,$D$8)</f>
        <v>1004.5446981170696</v>
      </c>
      <c r="C813" s="44">
        <f t="shared" ca="1" si="14"/>
        <v>32.585074295538448</v>
      </c>
    </row>
    <row r="814" spans="1:3" hidden="1" x14ac:dyDescent="0.25">
      <c r="A814" s="38">
        <v>799</v>
      </c>
      <c r="B814" s="44">
        <f ca="1">[1]!TRIANINV(RAND(),$D$6,$D$7,$D$8)</f>
        <v>1016.8484312971813</v>
      </c>
      <c r="C814" s="44">
        <f t="shared" ca="1" si="14"/>
        <v>36.40415307464508</v>
      </c>
    </row>
    <row r="815" spans="1:3" hidden="1" x14ac:dyDescent="0.25">
      <c r="A815" s="38">
        <v>800</v>
      </c>
      <c r="B815" s="44">
        <f ca="1">[1]!TRIANINV(RAND(),$D$6,$D$7,$D$8)</f>
        <v>1081.2334381828782</v>
      </c>
      <c r="C815" s="44">
        <f t="shared" ca="1" si="14"/>
        <v>56.389259211965395</v>
      </c>
    </row>
    <row r="816" spans="1:3" hidden="1" x14ac:dyDescent="0.25">
      <c r="A816" s="38">
        <v>801</v>
      </c>
      <c r="B816" s="44">
        <f ca="1">[1]!TRIANINV(RAND(),$D$6,$D$7,$D$8)</f>
        <v>1031.5623270887124</v>
      </c>
      <c r="C816" s="44">
        <f t="shared" ca="1" si="14"/>
        <v>40.971346328336381</v>
      </c>
    </row>
    <row r="817" spans="1:3" hidden="1" x14ac:dyDescent="0.25">
      <c r="A817" s="38">
        <v>802</v>
      </c>
      <c r="B817" s="44">
        <f ca="1">[1]!TRIANINV(RAND(),$D$6,$D$7,$D$8)</f>
        <v>982.41426152064037</v>
      </c>
      <c r="C817" s="44">
        <f t="shared" ca="1" si="14"/>
        <v>25.71578677600678</v>
      </c>
    </row>
    <row r="818" spans="1:3" hidden="1" x14ac:dyDescent="0.25">
      <c r="A818" s="38">
        <v>803</v>
      </c>
      <c r="B818" s="44">
        <f ca="1">[1]!TRIANINV(RAND(),$D$6,$D$7,$D$8)</f>
        <v>935.26656629352294</v>
      </c>
      <c r="C818" s="44">
        <f t="shared" ca="1" si="14"/>
        <v>11.081142177509548</v>
      </c>
    </row>
    <row r="819" spans="1:3" hidden="1" x14ac:dyDescent="0.25">
      <c r="A819" s="38">
        <v>804</v>
      </c>
      <c r="B819" s="44">
        <f ca="1">[1]!TRIANINV(RAND(),$D$6,$D$7,$D$8)</f>
        <v>953.3002176524252</v>
      </c>
      <c r="C819" s="44">
        <f t="shared" ca="1" si="14"/>
        <v>16.678787559312809</v>
      </c>
    </row>
    <row r="820" spans="1:3" hidden="1" x14ac:dyDescent="0.25">
      <c r="A820" s="38">
        <v>805</v>
      </c>
      <c r="B820" s="44">
        <f ca="1">[1]!TRIANINV(RAND(),$D$6,$D$7,$D$8)</f>
        <v>979.82022519593409</v>
      </c>
      <c r="C820" s="44">
        <f t="shared" ca="1" si="14"/>
        <v>24.910597900817947</v>
      </c>
    </row>
    <row r="821" spans="1:3" hidden="1" x14ac:dyDescent="0.25">
      <c r="A821" s="38">
        <v>806</v>
      </c>
      <c r="B821" s="44">
        <f ca="1">[1]!TRIANINV(RAND(),$D$6,$D$7,$D$8)</f>
        <v>950.35604867502923</v>
      </c>
      <c r="C821" s="44">
        <f t="shared" ca="1" si="14"/>
        <v>15.76491750872907</v>
      </c>
    </row>
    <row r="822" spans="1:3" hidden="1" x14ac:dyDescent="0.25">
      <c r="A822" s="38">
        <v>807</v>
      </c>
      <c r="B822" s="44">
        <f ca="1">[1]!TRIANINV(RAND(),$D$6,$D$7,$D$8)</f>
        <v>989.06935726222025</v>
      </c>
      <c r="C822" s="44">
        <f t="shared" ca="1" si="14"/>
        <v>27.781528494193196</v>
      </c>
    </row>
    <row r="823" spans="1:3" hidden="1" x14ac:dyDescent="0.25">
      <c r="A823" s="38">
        <v>808</v>
      </c>
      <c r="B823" s="44">
        <f ca="1">[1]!TRIANINV(RAND(),$D$6,$D$7,$D$8)</f>
        <v>996.1038298838921</v>
      </c>
      <c r="C823" s="44">
        <f t="shared" ca="1" si="14"/>
        <v>29.965028795960109</v>
      </c>
    </row>
    <row r="824" spans="1:3" hidden="1" x14ac:dyDescent="0.25">
      <c r="A824" s="38">
        <v>809</v>
      </c>
      <c r="B824" s="44">
        <f ca="1">[1]!TRIANINV(RAND(),$D$6,$D$7,$D$8)</f>
        <v>970.65894845113212</v>
      </c>
      <c r="C824" s="44">
        <f t="shared" ca="1" si="14"/>
        <v>22.066937599231437</v>
      </c>
    </row>
    <row r="825" spans="1:3" hidden="1" x14ac:dyDescent="0.25">
      <c r="A825" s="38">
        <v>810</v>
      </c>
      <c r="B825" s="44">
        <f ca="1">[1]!TRIANINV(RAND(),$D$6,$D$7,$D$8)</f>
        <v>926.47411398353336</v>
      </c>
      <c r="C825" s="44">
        <f t="shared" ca="1" si="14"/>
        <v>8.3519649804887877</v>
      </c>
    </row>
    <row r="826" spans="1:3" hidden="1" x14ac:dyDescent="0.25">
      <c r="A826" s="38">
        <v>811</v>
      </c>
      <c r="B826" s="44">
        <f ca="1">[1]!TRIANINV(RAND(),$D$6,$D$7,$D$8)</f>
        <v>947.88408561641882</v>
      </c>
      <c r="C826" s="44">
        <f t="shared" ca="1" si="14"/>
        <v>14.997620175336408</v>
      </c>
    </row>
    <row r="827" spans="1:3" hidden="1" x14ac:dyDescent="0.25">
      <c r="A827" s="38">
        <v>812</v>
      </c>
      <c r="B827" s="44">
        <f ca="1">[1]!TRIANINV(RAND(),$D$6,$D$7,$D$8)</f>
        <v>1035.1192268523562</v>
      </c>
      <c r="C827" s="44">
        <f t="shared" ca="1" si="14"/>
        <v>42.075408014971401</v>
      </c>
    </row>
    <row r="828" spans="1:3" hidden="1" x14ac:dyDescent="0.25">
      <c r="A828" s="38">
        <v>813</v>
      </c>
      <c r="B828" s="44">
        <f ca="1">[1]!TRIANINV(RAND(),$D$6,$D$7,$D$8)</f>
        <v>1007.1847680446687</v>
      </c>
      <c r="C828" s="44">
        <f t="shared" ca="1" si="14"/>
        <v>33.404552001065156</v>
      </c>
    </row>
    <row r="829" spans="1:3" hidden="1" x14ac:dyDescent="0.25">
      <c r="A829" s="38">
        <v>814</v>
      </c>
      <c r="B829" s="44">
        <f ca="1">[1]!TRIANINV(RAND(),$D$6,$D$7,$D$8)</f>
        <v>1010.4137791831059</v>
      </c>
      <c r="C829" s="44">
        <f t="shared" ca="1" si="14"/>
        <v>34.406837058436111</v>
      </c>
    </row>
    <row r="830" spans="1:3" hidden="1" x14ac:dyDescent="0.25">
      <c r="A830" s="38">
        <v>815</v>
      </c>
      <c r="B830" s="44">
        <f ca="1">[1]!TRIANINV(RAND(),$D$6,$D$7,$D$8)</f>
        <v>961.47686730128089</v>
      </c>
      <c r="C830" s="44">
        <f t="shared" ca="1" si="14"/>
        <v>19.2168196103176</v>
      </c>
    </row>
    <row r="831" spans="1:3" hidden="1" x14ac:dyDescent="0.25">
      <c r="A831" s="38">
        <v>816</v>
      </c>
      <c r="B831" s="44">
        <f ca="1">[1]!TRIANINV(RAND(),$D$6,$D$7,$D$8)</f>
        <v>973.11627991413479</v>
      </c>
      <c r="C831" s="44">
        <f t="shared" ca="1" si="14"/>
        <v>22.829693285347446</v>
      </c>
    </row>
    <row r="832" spans="1:3" hidden="1" x14ac:dyDescent="0.25">
      <c r="A832" s="38">
        <v>817</v>
      </c>
      <c r="B832" s="44">
        <f ca="1">[1]!TRIANINV(RAND(),$D$6,$D$7,$D$8)</f>
        <v>1029.5819538948936</v>
      </c>
      <c r="C832" s="44">
        <f t="shared" ca="1" si="14"/>
        <v>40.356638488974966</v>
      </c>
    </row>
    <row r="833" spans="1:3" hidden="1" x14ac:dyDescent="0.25">
      <c r="A833" s="38">
        <v>818</v>
      </c>
      <c r="B833" s="44">
        <f ca="1">[1]!TRIANINV(RAND(),$D$6,$D$7,$D$8)</f>
        <v>1019.6699136489998</v>
      </c>
      <c r="C833" s="44">
        <f t="shared" ca="1" si="14"/>
        <v>37.279941196649588</v>
      </c>
    </row>
    <row r="834" spans="1:3" hidden="1" x14ac:dyDescent="0.25">
      <c r="A834" s="38">
        <v>819</v>
      </c>
      <c r="B834" s="44">
        <f ca="1">[1]!TRIANINV(RAND(),$D$6,$D$7,$D$8)</f>
        <v>926.76773305322661</v>
      </c>
      <c r="C834" s="44">
        <f t="shared" ca="1" si="14"/>
        <v>8.4431043397215717</v>
      </c>
    </row>
    <row r="835" spans="1:3" hidden="1" x14ac:dyDescent="0.25">
      <c r="A835" s="38">
        <v>820</v>
      </c>
      <c r="B835" s="44">
        <f ca="1">[1]!TRIANINV(RAND(),$D$6,$D$7,$D$8)</f>
        <v>1037.7011013763467</v>
      </c>
      <c r="C835" s="44">
        <f t="shared" ca="1" si="14"/>
        <v>42.876821867218041</v>
      </c>
    </row>
    <row r="836" spans="1:3" hidden="1" x14ac:dyDescent="0.25">
      <c r="A836" s="38">
        <v>821</v>
      </c>
      <c r="B836" s="44">
        <f ca="1">[1]!TRIANINV(RAND(),$D$6,$D$7,$D$8)</f>
        <v>962.57168974428885</v>
      </c>
      <c r="C836" s="44">
        <f t="shared" ca="1" si="14"/>
        <v>19.556652496627294</v>
      </c>
    </row>
    <row r="837" spans="1:3" hidden="1" x14ac:dyDescent="0.25">
      <c r="A837" s="38">
        <v>822</v>
      </c>
      <c r="B837" s="44">
        <f ca="1">[1]!TRIANINV(RAND(),$D$6,$D$7,$D$8)</f>
        <v>1010.390184729819</v>
      </c>
      <c r="C837" s="44">
        <f t="shared" ca="1" si="14"/>
        <v>34.399513340135854</v>
      </c>
    </row>
    <row r="838" spans="1:3" hidden="1" x14ac:dyDescent="0.25">
      <c r="A838" s="38">
        <v>823</v>
      </c>
      <c r="B838" s="44">
        <f ca="1">[1]!TRIANINV(RAND(),$D$6,$D$7,$D$8)</f>
        <v>1070.2084947907638</v>
      </c>
      <c r="C838" s="44">
        <f t="shared" ca="1" si="14"/>
        <v>52.967116783053086</v>
      </c>
    </row>
    <row r="839" spans="1:3" hidden="1" x14ac:dyDescent="0.25">
      <c r="A839" s="38">
        <v>824</v>
      </c>
      <c r="B839" s="44">
        <f ca="1">[1]!TRIANINV(RAND(),$D$6,$D$7,$D$8)</f>
        <v>1066.6336721733644</v>
      </c>
      <c r="C839" s="44">
        <f t="shared" ca="1" si="14"/>
        <v>51.857491842612319</v>
      </c>
    </row>
    <row r="840" spans="1:3" hidden="1" x14ac:dyDescent="0.25">
      <c r="A840" s="38">
        <v>825</v>
      </c>
      <c r="B840" s="44">
        <f ca="1">[1]!TRIANINV(RAND(),$D$6,$D$7,$D$8)</f>
        <v>1067.270353414219</v>
      </c>
      <c r="C840" s="44">
        <f t="shared" ca="1" si="14"/>
        <v>52.055117699773632</v>
      </c>
    </row>
    <row r="841" spans="1:3" hidden="1" x14ac:dyDescent="0.25">
      <c r="A841" s="38">
        <v>826</v>
      </c>
      <c r="B841" s="44">
        <f ca="1">[1]!TRIANINV(RAND(),$D$6,$D$7,$D$8)</f>
        <v>1013.05052828087</v>
      </c>
      <c r="C841" s="44">
        <f t="shared" ca="1" si="14"/>
        <v>35.225283978382095</v>
      </c>
    </row>
    <row r="842" spans="1:3" hidden="1" x14ac:dyDescent="0.25">
      <c r="A842" s="38">
        <v>827</v>
      </c>
      <c r="B842" s="44">
        <f ca="1">[1]!TRIANINV(RAND(),$D$6,$D$7,$D$8)</f>
        <v>980.00380738976367</v>
      </c>
      <c r="C842" s="44">
        <f t="shared" ca="1" si="14"/>
        <v>24.967581813782658</v>
      </c>
    </row>
    <row r="843" spans="1:3" hidden="1" x14ac:dyDescent="0.25">
      <c r="A843" s="38">
        <v>828</v>
      </c>
      <c r="B843" s="44">
        <f ca="1">[1]!TRIANINV(RAND(),$D$6,$D$7,$D$8)</f>
        <v>911.75169007414218</v>
      </c>
      <c r="C843" s="44">
        <f t="shared" ca="1" si="14"/>
        <v>3.7821245990137413</v>
      </c>
    </row>
    <row r="844" spans="1:3" hidden="1" x14ac:dyDescent="0.25">
      <c r="A844" s="38">
        <v>829</v>
      </c>
      <c r="B844" s="44">
        <f ca="1">[1]!TRIANINV(RAND(),$D$6,$D$7,$D$8)</f>
        <v>1001.375835595244</v>
      </c>
      <c r="C844" s="44">
        <f t="shared" ca="1" si="14"/>
        <v>31.601459368763756</v>
      </c>
    </row>
    <row r="845" spans="1:3" hidden="1" x14ac:dyDescent="0.25">
      <c r="A845" s="38">
        <v>830</v>
      </c>
      <c r="B845" s="44">
        <f ca="1">[1]!TRIANINV(RAND(),$D$6,$D$7,$D$8)</f>
        <v>988.36769166540739</v>
      </c>
      <c r="C845" s="44">
        <f t="shared" ca="1" si="14"/>
        <v>27.563731492942452</v>
      </c>
    </row>
    <row r="846" spans="1:3" hidden="1" x14ac:dyDescent="0.25">
      <c r="A846" s="38">
        <v>831</v>
      </c>
      <c r="B846" s="44">
        <f ca="1">[1]!TRIANINV(RAND(),$D$6,$D$7,$D$8)</f>
        <v>1046.1881676426658</v>
      </c>
      <c r="C846" s="44">
        <f t="shared" ca="1" si="14"/>
        <v>45.511207236283497</v>
      </c>
    </row>
    <row r="847" spans="1:3" hidden="1" x14ac:dyDescent="0.25">
      <c r="A847" s="38">
        <v>832</v>
      </c>
      <c r="B847" s="44">
        <f ca="1">[1]!TRIANINV(RAND(),$D$6,$D$7,$D$8)</f>
        <v>1079.647552026393</v>
      </c>
      <c r="C847" s="44">
        <f t="shared" ca="1" si="14"/>
        <v>55.89700014899239</v>
      </c>
    </row>
    <row r="848" spans="1:3" hidden="1" x14ac:dyDescent="0.25">
      <c r="A848" s="38">
        <v>833</v>
      </c>
      <c r="B848" s="44">
        <f ca="1">[1]!TRIANINV(RAND(),$D$6,$D$7,$D$8)</f>
        <v>965.35382596930162</v>
      </c>
      <c r="C848" s="44">
        <f t="shared" ca="1" si="14"/>
        <v>20.420227580871256</v>
      </c>
    </row>
    <row r="849" spans="1:3" hidden="1" x14ac:dyDescent="0.25">
      <c r="A849" s="38">
        <v>834</v>
      </c>
      <c r="B849" s="44">
        <f ca="1">[1]!TRIANINV(RAND(),$D$6,$D$7,$D$8)</f>
        <v>898.61547188558052</v>
      </c>
      <c r="C849" s="44">
        <f t="shared" ref="C849:C912" ca="1" si="15">0.3104*B849-279.2256</f>
        <v>-0.2953575267158044</v>
      </c>
    </row>
    <row r="850" spans="1:3" hidden="1" x14ac:dyDescent="0.25">
      <c r="A850" s="38">
        <v>835</v>
      </c>
      <c r="B850" s="44">
        <f ca="1">[1]!TRIANINV(RAND(),$D$6,$D$7,$D$8)</f>
        <v>978.47403888392034</v>
      </c>
      <c r="C850" s="44">
        <f t="shared" ca="1" si="15"/>
        <v>24.492741669568886</v>
      </c>
    </row>
    <row r="851" spans="1:3" hidden="1" x14ac:dyDescent="0.25">
      <c r="A851" s="38">
        <v>836</v>
      </c>
      <c r="B851" s="44">
        <f ca="1">[1]!TRIANINV(RAND(),$D$6,$D$7,$D$8)</f>
        <v>1029.7491575752963</v>
      </c>
      <c r="C851" s="44">
        <f t="shared" ca="1" si="15"/>
        <v>40.408538511372001</v>
      </c>
    </row>
    <row r="852" spans="1:3" hidden="1" x14ac:dyDescent="0.25">
      <c r="A852" s="38">
        <v>837</v>
      </c>
      <c r="B852" s="44">
        <f ca="1">[1]!TRIANINV(RAND(),$D$6,$D$7,$D$8)</f>
        <v>1030.6030545088086</v>
      </c>
      <c r="C852" s="44">
        <f t="shared" ca="1" si="15"/>
        <v>40.673588119534202</v>
      </c>
    </row>
    <row r="853" spans="1:3" hidden="1" x14ac:dyDescent="0.25">
      <c r="A853" s="38">
        <v>838</v>
      </c>
      <c r="B853" s="44">
        <f ca="1">[1]!TRIANINV(RAND(),$D$6,$D$7,$D$8)</f>
        <v>951.80119873695173</v>
      </c>
      <c r="C853" s="44">
        <f t="shared" ca="1" si="15"/>
        <v>16.213492087949817</v>
      </c>
    </row>
    <row r="854" spans="1:3" hidden="1" x14ac:dyDescent="0.25">
      <c r="A854" s="38">
        <v>839</v>
      </c>
      <c r="B854" s="44">
        <f ca="1">[1]!TRIANINV(RAND(),$D$6,$D$7,$D$8)</f>
        <v>1023.0565690480329</v>
      </c>
      <c r="C854" s="44">
        <f t="shared" ca="1" si="15"/>
        <v>38.331159032509447</v>
      </c>
    </row>
    <row r="855" spans="1:3" hidden="1" x14ac:dyDescent="0.25">
      <c r="A855" s="38">
        <v>840</v>
      </c>
      <c r="B855" s="44">
        <f ca="1">[1]!TRIANINV(RAND(),$D$6,$D$7,$D$8)</f>
        <v>913.42594367122376</v>
      </c>
      <c r="C855" s="44">
        <f t="shared" ca="1" si="15"/>
        <v>4.3018129155478846</v>
      </c>
    </row>
    <row r="856" spans="1:3" hidden="1" x14ac:dyDescent="0.25">
      <c r="A856" s="38">
        <v>841</v>
      </c>
      <c r="B856" s="44">
        <f ca="1">[1]!TRIANINV(RAND(),$D$6,$D$7,$D$8)</f>
        <v>1056.9579199994591</v>
      </c>
      <c r="C856" s="44">
        <f t="shared" ca="1" si="15"/>
        <v>48.854138367832149</v>
      </c>
    </row>
    <row r="857" spans="1:3" hidden="1" x14ac:dyDescent="0.25">
      <c r="A857" s="38">
        <v>842</v>
      </c>
      <c r="B857" s="44">
        <f ca="1">[1]!TRIANINV(RAND(),$D$6,$D$7,$D$8)</f>
        <v>941.48720859206094</v>
      </c>
      <c r="C857" s="44">
        <f t="shared" ca="1" si="15"/>
        <v>13.012029546975725</v>
      </c>
    </row>
    <row r="858" spans="1:3" hidden="1" x14ac:dyDescent="0.25">
      <c r="A858" s="38">
        <v>843</v>
      </c>
      <c r="B858" s="44">
        <f ca="1">[1]!TRIANINV(RAND(),$D$6,$D$7,$D$8)</f>
        <v>971.29911539159878</v>
      </c>
      <c r="C858" s="44">
        <f t="shared" ca="1" si="15"/>
        <v>22.265645417552264</v>
      </c>
    </row>
    <row r="859" spans="1:3" hidden="1" x14ac:dyDescent="0.25">
      <c r="A859" s="38">
        <v>844</v>
      </c>
      <c r="B859" s="44">
        <f ca="1">[1]!TRIANINV(RAND(),$D$6,$D$7,$D$8)</f>
        <v>928.53143745786224</v>
      </c>
      <c r="C859" s="44">
        <f t="shared" ca="1" si="15"/>
        <v>8.9905581869204525</v>
      </c>
    </row>
    <row r="860" spans="1:3" hidden="1" x14ac:dyDescent="0.25">
      <c r="A860" s="38">
        <v>845</v>
      </c>
      <c r="B860" s="44">
        <f ca="1">[1]!TRIANINV(RAND(),$D$6,$D$7,$D$8)</f>
        <v>988.12151540235209</v>
      </c>
      <c r="C860" s="44">
        <f t="shared" ca="1" si="15"/>
        <v>27.487318380890088</v>
      </c>
    </row>
    <row r="861" spans="1:3" hidden="1" x14ac:dyDescent="0.25">
      <c r="A861" s="38">
        <v>846</v>
      </c>
      <c r="B861" s="44">
        <f ca="1">[1]!TRIANINV(RAND(),$D$6,$D$7,$D$8)</f>
        <v>1020.7858418923518</v>
      </c>
      <c r="C861" s="44">
        <f t="shared" ca="1" si="15"/>
        <v>37.626325323386027</v>
      </c>
    </row>
    <row r="862" spans="1:3" hidden="1" x14ac:dyDescent="0.25">
      <c r="A862" s="38">
        <v>847</v>
      </c>
      <c r="B862" s="44">
        <f ca="1">[1]!TRIANINV(RAND(),$D$6,$D$7,$D$8)</f>
        <v>905.9142624465278</v>
      </c>
      <c r="C862" s="44">
        <f t="shared" ca="1" si="15"/>
        <v>1.9701870634022498</v>
      </c>
    </row>
    <row r="863" spans="1:3" hidden="1" x14ac:dyDescent="0.25">
      <c r="A863" s="38">
        <v>848</v>
      </c>
      <c r="B863" s="44">
        <f ca="1">[1]!TRIANINV(RAND(),$D$6,$D$7,$D$8)</f>
        <v>999.93500791401186</v>
      </c>
      <c r="C863" s="44">
        <f t="shared" ca="1" si="15"/>
        <v>31.154226456509321</v>
      </c>
    </row>
    <row r="864" spans="1:3" hidden="1" x14ac:dyDescent="0.25">
      <c r="A864" s="38">
        <v>849</v>
      </c>
      <c r="B864" s="44">
        <f ca="1">[1]!TRIANINV(RAND(),$D$6,$D$7,$D$8)</f>
        <v>1000.4441451099477</v>
      </c>
      <c r="C864" s="44">
        <f t="shared" ca="1" si="15"/>
        <v>31.312262642127791</v>
      </c>
    </row>
    <row r="865" spans="1:3" hidden="1" x14ac:dyDescent="0.25">
      <c r="A865" s="38">
        <v>850</v>
      </c>
      <c r="B865" s="44">
        <f ca="1">[1]!TRIANINV(RAND(),$D$6,$D$7,$D$8)</f>
        <v>1065.0960989733139</v>
      </c>
      <c r="C865" s="44">
        <f t="shared" ca="1" si="15"/>
        <v>51.380229121316688</v>
      </c>
    </row>
    <row r="866" spans="1:3" hidden="1" x14ac:dyDescent="0.25">
      <c r="A866" s="38">
        <v>851</v>
      </c>
      <c r="B866" s="44">
        <f ca="1">[1]!TRIANINV(RAND(),$D$6,$D$7,$D$8)</f>
        <v>1017.1721395461429</v>
      </c>
      <c r="C866" s="44">
        <f t="shared" ca="1" si="15"/>
        <v>36.504632115122774</v>
      </c>
    </row>
    <row r="867" spans="1:3" hidden="1" x14ac:dyDescent="0.25">
      <c r="A867" s="38">
        <v>852</v>
      </c>
      <c r="B867" s="44">
        <f ca="1">[1]!TRIANINV(RAND(),$D$6,$D$7,$D$8)</f>
        <v>1014.7903271031722</v>
      </c>
      <c r="C867" s="44">
        <f t="shared" ca="1" si="15"/>
        <v>35.765317532824668</v>
      </c>
    </row>
    <row r="868" spans="1:3" hidden="1" x14ac:dyDescent="0.25">
      <c r="A868" s="38">
        <v>853</v>
      </c>
      <c r="B868" s="44">
        <f ca="1">[1]!TRIANINV(RAND(),$D$6,$D$7,$D$8)</f>
        <v>922.78703937458818</v>
      </c>
      <c r="C868" s="44">
        <f t="shared" ca="1" si="15"/>
        <v>7.2074970218722001</v>
      </c>
    </row>
    <row r="869" spans="1:3" hidden="1" x14ac:dyDescent="0.25">
      <c r="A869" s="38">
        <v>854</v>
      </c>
      <c r="B869" s="44">
        <f ca="1">[1]!TRIANINV(RAND(),$D$6,$D$7,$D$8)</f>
        <v>1039.2267944596902</v>
      </c>
      <c r="C869" s="44">
        <f t="shared" ca="1" si="15"/>
        <v>43.350397000287842</v>
      </c>
    </row>
    <row r="870" spans="1:3" hidden="1" x14ac:dyDescent="0.25">
      <c r="A870" s="38">
        <v>855</v>
      </c>
      <c r="B870" s="44">
        <f ca="1">[1]!TRIANINV(RAND(),$D$6,$D$7,$D$8)</f>
        <v>959.72692561584586</v>
      </c>
      <c r="C870" s="44">
        <f t="shared" ca="1" si="15"/>
        <v>18.673637711158563</v>
      </c>
    </row>
    <row r="871" spans="1:3" hidden="1" x14ac:dyDescent="0.25">
      <c r="A871" s="38">
        <v>856</v>
      </c>
      <c r="B871" s="44">
        <f ca="1">[1]!TRIANINV(RAND(),$D$6,$D$7,$D$8)</f>
        <v>1005.9327320925679</v>
      </c>
      <c r="C871" s="44">
        <f t="shared" ca="1" si="15"/>
        <v>33.015920041533093</v>
      </c>
    </row>
    <row r="872" spans="1:3" hidden="1" x14ac:dyDescent="0.25">
      <c r="A872" s="38">
        <v>857</v>
      </c>
      <c r="B872" s="44">
        <f ca="1">[1]!TRIANINV(RAND(),$D$6,$D$7,$D$8)</f>
        <v>992.27448380757482</v>
      </c>
      <c r="C872" s="44">
        <f t="shared" ca="1" si="15"/>
        <v>28.776399773871276</v>
      </c>
    </row>
    <row r="873" spans="1:3" hidden="1" x14ac:dyDescent="0.25">
      <c r="A873" s="38">
        <v>858</v>
      </c>
      <c r="B873" s="44">
        <f ca="1">[1]!TRIANINV(RAND(),$D$6,$D$7,$D$8)</f>
        <v>1002.1081306286299</v>
      </c>
      <c r="C873" s="44">
        <f t="shared" ca="1" si="15"/>
        <v>31.828763747126743</v>
      </c>
    </row>
    <row r="874" spans="1:3" hidden="1" x14ac:dyDescent="0.25">
      <c r="A874" s="38">
        <v>859</v>
      </c>
      <c r="B874" s="44">
        <f ca="1">[1]!TRIANINV(RAND(),$D$6,$D$7,$D$8)</f>
        <v>990.60029092064383</v>
      </c>
      <c r="C874" s="44">
        <f t="shared" ca="1" si="15"/>
        <v>28.256730301767846</v>
      </c>
    </row>
    <row r="875" spans="1:3" hidden="1" x14ac:dyDescent="0.25">
      <c r="A875" s="38">
        <v>860</v>
      </c>
      <c r="B875" s="44">
        <f ca="1">[1]!TRIANINV(RAND(),$D$6,$D$7,$D$8)</f>
        <v>904.56006330527214</v>
      </c>
      <c r="C875" s="44">
        <f t="shared" ca="1" si="15"/>
        <v>1.5498436499564718</v>
      </c>
    </row>
    <row r="876" spans="1:3" hidden="1" x14ac:dyDescent="0.25">
      <c r="A876" s="38">
        <v>861</v>
      </c>
      <c r="B876" s="44">
        <f ca="1">[1]!TRIANINV(RAND(),$D$6,$D$7,$D$8)</f>
        <v>963.18695248768324</v>
      </c>
      <c r="C876" s="44">
        <f t="shared" ca="1" si="15"/>
        <v>19.747630052176874</v>
      </c>
    </row>
    <row r="877" spans="1:3" hidden="1" x14ac:dyDescent="0.25">
      <c r="A877" s="38">
        <v>862</v>
      </c>
      <c r="B877" s="44">
        <f ca="1">[1]!TRIANINV(RAND(),$D$6,$D$7,$D$8)</f>
        <v>934.95061914722953</v>
      </c>
      <c r="C877" s="44">
        <f t="shared" ca="1" si="15"/>
        <v>10.983072183300067</v>
      </c>
    </row>
    <row r="878" spans="1:3" hidden="1" x14ac:dyDescent="0.25">
      <c r="A878" s="38">
        <v>863</v>
      </c>
      <c r="B878" s="44">
        <f ca="1">[1]!TRIANINV(RAND(),$D$6,$D$7,$D$8)</f>
        <v>909.12089519142842</v>
      </c>
      <c r="C878" s="44">
        <f t="shared" ca="1" si="15"/>
        <v>2.9655258674193874</v>
      </c>
    </row>
    <row r="879" spans="1:3" hidden="1" x14ac:dyDescent="0.25">
      <c r="A879" s="38">
        <v>864</v>
      </c>
      <c r="B879" s="44">
        <f ca="1">[1]!TRIANINV(RAND(),$D$6,$D$7,$D$8)</f>
        <v>1024.2892110433406</v>
      </c>
      <c r="C879" s="44">
        <f t="shared" ca="1" si="15"/>
        <v>38.713771107852949</v>
      </c>
    </row>
    <row r="880" spans="1:3" hidden="1" x14ac:dyDescent="0.25">
      <c r="A880" s="38">
        <v>865</v>
      </c>
      <c r="B880" s="44">
        <f ca="1">[1]!TRIANINV(RAND(),$D$6,$D$7,$D$8)</f>
        <v>899.66265495502762</v>
      </c>
      <c r="C880" s="44">
        <f t="shared" ca="1" si="15"/>
        <v>2.9688098040594468E-2</v>
      </c>
    </row>
    <row r="881" spans="1:3" hidden="1" x14ac:dyDescent="0.25">
      <c r="A881" s="38">
        <v>866</v>
      </c>
      <c r="B881" s="44">
        <f ca="1">[1]!TRIANINV(RAND(),$D$6,$D$7,$D$8)</f>
        <v>995.68182079205383</v>
      </c>
      <c r="C881" s="44">
        <f t="shared" ca="1" si="15"/>
        <v>29.834037173853517</v>
      </c>
    </row>
    <row r="882" spans="1:3" hidden="1" x14ac:dyDescent="0.25">
      <c r="A882" s="38">
        <v>867</v>
      </c>
      <c r="B882" s="44">
        <f ca="1">[1]!TRIANINV(RAND(),$D$6,$D$7,$D$8)</f>
        <v>976.00500701444321</v>
      </c>
      <c r="C882" s="44">
        <f t="shared" ca="1" si="15"/>
        <v>23.726354177283213</v>
      </c>
    </row>
    <row r="883" spans="1:3" hidden="1" x14ac:dyDescent="0.25">
      <c r="A883" s="38">
        <v>868</v>
      </c>
      <c r="B883" s="44">
        <f ca="1">[1]!TRIANINV(RAND(),$D$6,$D$7,$D$8)</f>
        <v>1002.0510135936506</v>
      </c>
      <c r="C883" s="44">
        <f t="shared" ca="1" si="15"/>
        <v>31.811034619469183</v>
      </c>
    </row>
    <row r="884" spans="1:3" hidden="1" x14ac:dyDescent="0.25">
      <c r="A884" s="38">
        <v>869</v>
      </c>
      <c r="B884" s="44">
        <f ca="1">[1]!TRIANINV(RAND(),$D$6,$D$7,$D$8)</f>
        <v>1052.6233834060547</v>
      </c>
      <c r="C884" s="44">
        <f t="shared" ca="1" si="15"/>
        <v>47.508698209239412</v>
      </c>
    </row>
    <row r="885" spans="1:3" hidden="1" x14ac:dyDescent="0.25">
      <c r="A885" s="38">
        <v>870</v>
      </c>
      <c r="B885" s="44">
        <f ca="1">[1]!TRIANINV(RAND(),$D$6,$D$7,$D$8)</f>
        <v>883.25860783419091</v>
      </c>
      <c r="C885" s="44">
        <f t="shared" ca="1" si="15"/>
        <v>-5.0621281282670907</v>
      </c>
    </row>
    <row r="886" spans="1:3" hidden="1" x14ac:dyDescent="0.25">
      <c r="A886" s="38">
        <v>871</v>
      </c>
      <c r="B886" s="44">
        <f ca="1">[1]!TRIANINV(RAND(),$D$6,$D$7,$D$8)</f>
        <v>955.29319029829946</v>
      </c>
      <c r="C886" s="44">
        <f t="shared" ca="1" si="15"/>
        <v>17.297406268592169</v>
      </c>
    </row>
    <row r="887" spans="1:3" hidden="1" x14ac:dyDescent="0.25">
      <c r="A887" s="38">
        <v>872</v>
      </c>
      <c r="B887" s="44">
        <f ca="1">[1]!TRIANINV(RAND(),$D$6,$D$7,$D$8)</f>
        <v>880.52920127421203</v>
      </c>
      <c r="C887" s="44">
        <f t="shared" ca="1" si="15"/>
        <v>-5.9093359244845374</v>
      </c>
    </row>
    <row r="888" spans="1:3" hidden="1" x14ac:dyDescent="0.25">
      <c r="A888" s="38">
        <v>873</v>
      </c>
      <c r="B888" s="44">
        <f ca="1">[1]!TRIANINV(RAND(),$D$6,$D$7,$D$8)</f>
        <v>940.88503527121452</v>
      </c>
      <c r="C888" s="44">
        <f t="shared" ca="1" si="15"/>
        <v>12.825114948184989</v>
      </c>
    </row>
    <row r="889" spans="1:3" hidden="1" x14ac:dyDescent="0.25">
      <c r="A889" s="38">
        <v>874</v>
      </c>
      <c r="B889" s="44">
        <f ca="1">[1]!TRIANINV(RAND(),$D$6,$D$7,$D$8)</f>
        <v>1023.3057612948759</v>
      </c>
      <c r="C889" s="44">
        <f t="shared" ca="1" si="15"/>
        <v>38.408508305929502</v>
      </c>
    </row>
    <row r="890" spans="1:3" hidden="1" x14ac:dyDescent="0.25">
      <c r="A890" s="38">
        <v>875</v>
      </c>
      <c r="B890" s="44">
        <f ca="1">[1]!TRIANINV(RAND(),$D$6,$D$7,$D$8)</f>
        <v>1039.9419836966483</v>
      </c>
      <c r="C890" s="44">
        <f t="shared" ca="1" si="15"/>
        <v>43.572391739439638</v>
      </c>
    </row>
    <row r="891" spans="1:3" hidden="1" x14ac:dyDescent="0.25">
      <c r="A891" s="38">
        <v>876</v>
      </c>
      <c r="B891" s="44">
        <f ca="1">[1]!TRIANINV(RAND(),$D$6,$D$7,$D$8)</f>
        <v>1027.8933962039221</v>
      </c>
      <c r="C891" s="44">
        <f t="shared" ca="1" si="15"/>
        <v>39.832510181697444</v>
      </c>
    </row>
    <row r="892" spans="1:3" hidden="1" x14ac:dyDescent="0.25">
      <c r="A892" s="38">
        <v>877</v>
      </c>
      <c r="B892" s="44">
        <f ca="1">[1]!TRIANINV(RAND(),$D$6,$D$7,$D$8)</f>
        <v>1063.8453016761214</v>
      </c>
      <c r="C892" s="44">
        <f t="shared" ca="1" si="15"/>
        <v>50.991981640268079</v>
      </c>
    </row>
    <row r="893" spans="1:3" hidden="1" x14ac:dyDescent="0.25">
      <c r="A893" s="38">
        <v>878</v>
      </c>
      <c r="B893" s="44">
        <f ca="1">[1]!TRIANINV(RAND(),$D$6,$D$7,$D$8)</f>
        <v>1034.0842918267608</v>
      </c>
      <c r="C893" s="44">
        <f t="shared" ca="1" si="15"/>
        <v>41.754164183026603</v>
      </c>
    </row>
    <row r="894" spans="1:3" hidden="1" x14ac:dyDescent="0.25">
      <c r="A894" s="38">
        <v>879</v>
      </c>
      <c r="B894" s="44">
        <f ca="1">[1]!TRIANINV(RAND(),$D$6,$D$7,$D$8)</f>
        <v>1006.387218553084</v>
      </c>
      <c r="C894" s="44">
        <f t="shared" ca="1" si="15"/>
        <v>33.156992638877284</v>
      </c>
    </row>
    <row r="895" spans="1:3" hidden="1" x14ac:dyDescent="0.25">
      <c r="A895" s="38">
        <v>880</v>
      </c>
      <c r="B895" s="44">
        <f ca="1">[1]!TRIANINV(RAND(),$D$6,$D$7,$D$8)</f>
        <v>1055.3833514880744</v>
      </c>
      <c r="C895" s="44">
        <f t="shared" ca="1" si="15"/>
        <v>48.365392301898282</v>
      </c>
    </row>
    <row r="896" spans="1:3" hidden="1" x14ac:dyDescent="0.25">
      <c r="A896" s="38">
        <v>881</v>
      </c>
      <c r="B896" s="44">
        <f ca="1">[1]!TRIANINV(RAND(),$D$6,$D$7,$D$8)</f>
        <v>1040.9742846181252</v>
      </c>
      <c r="C896" s="44">
        <f t="shared" ca="1" si="15"/>
        <v>43.892817945466106</v>
      </c>
    </row>
    <row r="897" spans="1:3" hidden="1" x14ac:dyDescent="0.25">
      <c r="A897" s="38">
        <v>882</v>
      </c>
      <c r="B897" s="44">
        <f ca="1">[1]!TRIANINV(RAND(),$D$6,$D$7,$D$8)</f>
        <v>976.76159498036623</v>
      </c>
      <c r="C897" s="44">
        <f t="shared" ca="1" si="15"/>
        <v>23.961199081905704</v>
      </c>
    </row>
    <row r="898" spans="1:3" hidden="1" x14ac:dyDescent="0.25">
      <c r="A898" s="38">
        <v>883</v>
      </c>
      <c r="B898" s="44">
        <f ca="1">[1]!TRIANINV(RAND(),$D$6,$D$7,$D$8)</f>
        <v>927.13611802514367</v>
      </c>
      <c r="C898" s="44">
        <f t="shared" ca="1" si="15"/>
        <v>8.5574510350046467</v>
      </c>
    </row>
    <row r="899" spans="1:3" hidden="1" x14ac:dyDescent="0.25">
      <c r="A899" s="38">
        <v>884</v>
      </c>
      <c r="B899" s="44">
        <f ca="1">[1]!TRIANINV(RAND(),$D$6,$D$7,$D$8)</f>
        <v>994.11744008219353</v>
      </c>
      <c r="C899" s="44">
        <f t="shared" ca="1" si="15"/>
        <v>29.34845340151287</v>
      </c>
    </row>
    <row r="900" spans="1:3" hidden="1" x14ac:dyDescent="0.25">
      <c r="A900" s="38">
        <v>885</v>
      </c>
      <c r="B900" s="44">
        <f ca="1">[1]!TRIANINV(RAND(),$D$6,$D$7,$D$8)</f>
        <v>955.64672604725058</v>
      </c>
      <c r="C900" s="44">
        <f t="shared" ca="1" si="15"/>
        <v>17.407143765066621</v>
      </c>
    </row>
    <row r="901" spans="1:3" hidden="1" x14ac:dyDescent="0.25">
      <c r="A901" s="38">
        <v>886</v>
      </c>
      <c r="B901" s="44">
        <f ca="1">[1]!TRIANINV(RAND(),$D$6,$D$7,$D$8)</f>
        <v>1037.3734202553651</v>
      </c>
      <c r="C901" s="44">
        <f t="shared" ca="1" si="15"/>
        <v>42.775109647265367</v>
      </c>
    </row>
    <row r="902" spans="1:3" hidden="1" x14ac:dyDescent="0.25">
      <c r="A902" s="38">
        <v>887</v>
      </c>
      <c r="B902" s="44">
        <f ca="1">[1]!TRIANINV(RAND(),$D$6,$D$7,$D$8)</f>
        <v>1036.0469040391574</v>
      </c>
      <c r="C902" s="44">
        <f t="shared" ca="1" si="15"/>
        <v>42.363359013754462</v>
      </c>
    </row>
    <row r="903" spans="1:3" hidden="1" x14ac:dyDescent="0.25">
      <c r="A903" s="38">
        <v>888</v>
      </c>
      <c r="B903" s="44">
        <f ca="1">[1]!TRIANINV(RAND(),$D$6,$D$7,$D$8)</f>
        <v>932.45478719891446</v>
      </c>
      <c r="C903" s="44">
        <f t="shared" ca="1" si="15"/>
        <v>10.208365946543097</v>
      </c>
    </row>
    <row r="904" spans="1:3" hidden="1" x14ac:dyDescent="0.25">
      <c r="A904" s="38">
        <v>889</v>
      </c>
      <c r="B904" s="44">
        <f ca="1">[1]!TRIANINV(RAND(),$D$6,$D$7,$D$8)</f>
        <v>1012.2088295064455</v>
      </c>
      <c r="C904" s="44">
        <f t="shared" ca="1" si="15"/>
        <v>34.964020678800694</v>
      </c>
    </row>
    <row r="905" spans="1:3" hidden="1" x14ac:dyDescent="0.25">
      <c r="A905" s="38">
        <v>890</v>
      </c>
      <c r="B905" s="44">
        <f ca="1">[1]!TRIANINV(RAND(),$D$6,$D$7,$D$8)</f>
        <v>1062.8950200807872</v>
      </c>
      <c r="C905" s="44">
        <f t="shared" ca="1" si="15"/>
        <v>50.697014233076345</v>
      </c>
    </row>
    <row r="906" spans="1:3" hidden="1" x14ac:dyDescent="0.25">
      <c r="A906" s="38">
        <v>891</v>
      </c>
      <c r="B906" s="44">
        <f ca="1">[1]!TRIANINV(RAND(),$D$6,$D$7,$D$8)</f>
        <v>880.99444428503705</v>
      </c>
      <c r="C906" s="44">
        <f t="shared" ca="1" si="15"/>
        <v>-5.7649244939244682</v>
      </c>
    </row>
    <row r="907" spans="1:3" hidden="1" x14ac:dyDescent="0.25">
      <c r="A907" s="38">
        <v>892</v>
      </c>
      <c r="B907" s="44">
        <f ca="1">[1]!TRIANINV(RAND(),$D$6,$D$7,$D$8)</f>
        <v>1032.522677065328</v>
      </c>
      <c r="C907" s="44">
        <f t="shared" ca="1" si="15"/>
        <v>41.269438961077867</v>
      </c>
    </row>
    <row r="908" spans="1:3" hidden="1" x14ac:dyDescent="0.25">
      <c r="A908" s="38">
        <v>893</v>
      </c>
      <c r="B908" s="44">
        <f ca="1">[1]!TRIANINV(RAND(),$D$6,$D$7,$D$8)</f>
        <v>935.81144144105087</v>
      </c>
      <c r="C908" s="44">
        <f t="shared" ca="1" si="15"/>
        <v>11.250271423302195</v>
      </c>
    </row>
    <row r="909" spans="1:3" hidden="1" x14ac:dyDescent="0.25">
      <c r="A909" s="38">
        <v>894</v>
      </c>
      <c r="B909" s="44">
        <f ca="1">[1]!TRIANINV(RAND(),$D$6,$D$7,$D$8)</f>
        <v>974.3591655327632</v>
      </c>
      <c r="C909" s="44">
        <f t="shared" ca="1" si="15"/>
        <v>23.215484981369741</v>
      </c>
    </row>
    <row r="910" spans="1:3" hidden="1" x14ac:dyDescent="0.25">
      <c r="A910" s="38">
        <v>895</v>
      </c>
      <c r="B910" s="44">
        <f ca="1">[1]!TRIANINV(RAND(),$D$6,$D$7,$D$8)</f>
        <v>1010.6543164656365</v>
      </c>
      <c r="C910" s="44">
        <f t="shared" ca="1" si="15"/>
        <v>34.481499830933615</v>
      </c>
    </row>
    <row r="911" spans="1:3" hidden="1" x14ac:dyDescent="0.25">
      <c r="A911" s="38">
        <v>896</v>
      </c>
      <c r="B911" s="44">
        <f ca="1">[1]!TRIANINV(RAND(),$D$6,$D$7,$D$8)</f>
        <v>925.76474327620031</v>
      </c>
      <c r="C911" s="44">
        <f t="shared" ca="1" si="15"/>
        <v>8.1317763129325726</v>
      </c>
    </row>
    <row r="912" spans="1:3" hidden="1" x14ac:dyDescent="0.25">
      <c r="A912" s="38">
        <v>897</v>
      </c>
      <c r="B912" s="44">
        <f ca="1">[1]!TRIANINV(RAND(),$D$6,$D$7,$D$8)</f>
        <v>875.5548427064424</v>
      </c>
      <c r="C912" s="44">
        <f t="shared" ca="1" si="15"/>
        <v>-7.45337682392028</v>
      </c>
    </row>
    <row r="913" spans="1:3" hidden="1" x14ac:dyDescent="0.25">
      <c r="A913" s="38">
        <v>898</v>
      </c>
      <c r="B913" s="44">
        <f ca="1">[1]!TRIANINV(RAND(),$D$6,$D$7,$D$8)</f>
        <v>992.39192792537949</v>
      </c>
      <c r="C913" s="44">
        <f t="shared" ref="C913:C976" ca="1" si="16">0.3104*B913-279.2256</f>
        <v>28.812854428037838</v>
      </c>
    </row>
    <row r="914" spans="1:3" hidden="1" x14ac:dyDescent="0.25">
      <c r="A914" s="38">
        <v>899</v>
      </c>
      <c r="B914" s="44">
        <f ca="1">[1]!TRIANINV(RAND(),$D$6,$D$7,$D$8)</f>
        <v>975.24191049166552</v>
      </c>
      <c r="C914" s="44">
        <f t="shared" ca="1" si="16"/>
        <v>23.489489016612993</v>
      </c>
    </row>
    <row r="915" spans="1:3" hidden="1" x14ac:dyDescent="0.25">
      <c r="A915" s="38">
        <v>900</v>
      </c>
      <c r="B915" s="44">
        <f ca="1">[1]!TRIANINV(RAND(),$D$6,$D$7,$D$8)</f>
        <v>958.89546460130452</v>
      </c>
      <c r="C915" s="44">
        <f t="shared" ca="1" si="16"/>
        <v>18.415552212244961</v>
      </c>
    </row>
    <row r="916" spans="1:3" hidden="1" x14ac:dyDescent="0.25">
      <c r="A916" s="38">
        <v>901</v>
      </c>
      <c r="B916" s="44">
        <f ca="1">[1]!TRIANINV(RAND(),$D$6,$D$7,$D$8)</f>
        <v>980.74357990744591</v>
      </c>
      <c r="C916" s="44">
        <f t="shared" ca="1" si="16"/>
        <v>25.197207203271205</v>
      </c>
    </row>
    <row r="917" spans="1:3" hidden="1" x14ac:dyDescent="0.25">
      <c r="A917" s="38">
        <v>902</v>
      </c>
      <c r="B917" s="44">
        <f ca="1">[1]!TRIANINV(RAND(),$D$6,$D$7,$D$8)</f>
        <v>996.0785070873867</v>
      </c>
      <c r="C917" s="44">
        <f t="shared" ca="1" si="16"/>
        <v>29.957168599924842</v>
      </c>
    </row>
    <row r="918" spans="1:3" hidden="1" x14ac:dyDescent="0.25">
      <c r="A918" s="38">
        <v>903</v>
      </c>
      <c r="B918" s="44">
        <f ca="1">[1]!TRIANINV(RAND(),$D$6,$D$7,$D$8)</f>
        <v>1006.5449117990967</v>
      </c>
      <c r="C918" s="44">
        <f t="shared" ca="1" si="16"/>
        <v>33.205940622439641</v>
      </c>
    </row>
    <row r="919" spans="1:3" hidden="1" x14ac:dyDescent="0.25">
      <c r="A919" s="38">
        <v>904</v>
      </c>
      <c r="B919" s="44">
        <f ca="1">[1]!TRIANINV(RAND(),$D$6,$D$7,$D$8)</f>
        <v>942.13146855834657</v>
      </c>
      <c r="C919" s="44">
        <f t="shared" ca="1" si="16"/>
        <v>13.212007840510807</v>
      </c>
    </row>
    <row r="920" spans="1:3" hidden="1" x14ac:dyDescent="0.25">
      <c r="A920" s="38">
        <v>905</v>
      </c>
      <c r="B920" s="44">
        <f ca="1">[1]!TRIANINV(RAND(),$D$6,$D$7,$D$8)</f>
        <v>859.72932902544676</v>
      </c>
      <c r="C920" s="44">
        <f t="shared" ca="1" si="16"/>
        <v>-12.365616270501278</v>
      </c>
    </row>
    <row r="921" spans="1:3" hidden="1" x14ac:dyDescent="0.25">
      <c r="A921" s="38">
        <v>906</v>
      </c>
      <c r="B921" s="44">
        <f ca="1">[1]!TRIANINV(RAND(),$D$6,$D$7,$D$8)</f>
        <v>1077.0126184863043</v>
      </c>
      <c r="C921" s="44">
        <f t="shared" ca="1" si="16"/>
        <v>55.079116778148887</v>
      </c>
    </row>
    <row r="922" spans="1:3" hidden="1" x14ac:dyDescent="0.25">
      <c r="A922" s="38">
        <v>907</v>
      </c>
      <c r="B922" s="44">
        <f ca="1">[1]!TRIANINV(RAND(),$D$6,$D$7,$D$8)</f>
        <v>1027.122329237299</v>
      </c>
      <c r="C922" s="44">
        <f t="shared" ca="1" si="16"/>
        <v>39.593170995257651</v>
      </c>
    </row>
    <row r="923" spans="1:3" hidden="1" x14ac:dyDescent="0.25">
      <c r="A923" s="38">
        <v>908</v>
      </c>
      <c r="B923" s="44">
        <f ca="1">[1]!TRIANINV(RAND(),$D$6,$D$7,$D$8)</f>
        <v>1026.2057896720646</v>
      </c>
      <c r="C923" s="44">
        <f t="shared" ca="1" si="16"/>
        <v>39.308677114208876</v>
      </c>
    </row>
    <row r="924" spans="1:3" hidden="1" x14ac:dyDescent="0.25">
      <c r="A924" s="38">
        <v>909</v>
      </c>
      <c r="B924" s="44">
        <f ca="1">[1]!TRIANINV(RAND(),$D$6,$D$7,$D$8)</f>
        <v>1075.6738870707297</v>
      </c>
      <c r="C924" s="44">
        <f t="shared" ca="1" si="16"/>
        <v>54.663574546754546</v>
      </c>
    </row>
    <row r="925" spans="1:3" hidden="1" x14ac:dyDescent="0.25">
      <c r="A925" s="38">
        <v>910</v>
      </c>
      <c r="B925" s="44">
        <f ca="1">[1]!TRIANINV(RAND(),$D$6,$D$7,$D$8)</f>
        <v>1015.2666296188955</v>
      </c>
      <c r="C925" s="44">
        <f t="shared" ca="1" si="16"/>
        <v>35.913161833705203</v>
      </c>
    </row>
    <row r="926" spans="1:3" hidden="1" x14ac:dyDescent="0.25">
      <c r="A926" s="38">
        <v>911</v>
      </c>
      <c r="B926" s="44">
        <f ca="1">[1]!TRIANINV(RAND(),$D$6,$D$7,$D$8)</f>
        <v>1010.7686318340612</v>
      </c>
      <c r="C926" s="44">
        <f t="shared" ca="1" si="16"/>
        <v>34.516983321292628</v>
      </c>
    </row>
    <row r="927" spans="1:3" hidden="1" x14ac:dyDescent="0.25">
      <c r="A927" s="38">
        <v>912</v>
      </c>
      <c r="B927" s="44">
        <f ca="1">[1]!TRIANINV(RAND(),$D$6,$D$7,$D$8)</f>
        <v>1048.2186724816597</v>
      </c>
      <c r="C927" s="44">
        <f t="shared" ca="1" si="16"/>
        <v>46.141475938307224</v>
      </c>
    </row>
    <row r="928" spans="1:3" hidden="1" x14ac:dyDescent="0.25">
      <c r="A928" s="38">
        <v>913</v>
      </c>
      <c r="B928" s="44">
        <f ca="1">[1]!TRIANINV(RAND(),$D$6,$D$7,$D$8)</f>
        <v>1040.0205640305767</v>
      </c>
      <c r="C928" s="44">
        <f t="shared" ca="1" si="16"/>
        <v>43.596783075091025</v>
      </c>
    </row>
    <row r="929" spans="1:3" hidden="1" x14ac:dyDescent="0.25">
      <c r="A929" s="38">
        <v>914</v>
      </c>
      <c r="B929" s="44">
        <f ca="1">[1]!TRIANINV(RAND(),$D$6,$D$7,$D$8)</f>
        <v>984.82235853053203</v>
      </c>
      <c r="C929" s="44">
        <f t="shared" ca="1" si="16"/>
        <v>26.463260087877188</v>
      </c>
    </row>
    <row r="930" spans="1:3" hidden="1" x14ac:dyDescent="0.25">
      <c r="A930" s="38">
        <v>915</v>
      </c>
      <c r="B930" s="44">
        <f ca="1">[1]!TRIANINV(RAND(),$D$6,$D$7,$D$8)</f>
        <v>986.50572773478689</v>
      </c>
      <c r="C930" s="44">
        <f t="shared" ca="1" si="16"/>
        <v>26.985777888877863</v>
      </c>
    </row>
    <row r="931" spans="1:3" hidden="1" x14ac:dyDescent="0.25">
      <c r="A931" s="38">
        <v>916</v>
      </c>
      <c r="B931" s="44">
        <f ca="1">[1]!TRIANINV(RAND(),$D$6,$D$7,$D$8)</f>
        <v>881.66835083462388</v>
      </c>
      <c r="C931" s="44">
        <f t="shared" ca="1" si="16"/>
        <v>-5.5557439009327254</v>
      </c>
    </row>
    <row r="932" spans="1:3" hidden="1" x14ac:dyDescent="0.25">
      <c r="A932" s="38">
        <v>917</v>
      </c>
      <c r="B932" s="44">
        <f ca="1">[1]!TRIANINV(RAND(),$D$6,$D$7,$D$8)</f>
        <v>918.28949462077026</v>
      </c>
      <c r="C932" s="44">
        <f t="shared" ca="1" si="16"/>
        <v>5.811459130287119</v>
      </c>
    </row>
    <row r="933" spans="1:3" hidden="1" x14ac:dyDescent="0.25">
      <c r="A933" s="38">
        <v>918</v>
      </c>
      <c r="B933" s="44">
        <f ca="1">[1]!TRIANINV(RAND(),$D$6,$D$7,$D$8)</f>
        <v>1037.7920497005177</v>
      </c>
      <c r="C933" s="44">
        <f t="shared" ca="1" si="16"/>
        <v>42.905052227040755</v>
      </c>
    </row>
    <row r="934" spans="1:3" hidden="1" x14ac:dyDescent="0.25">
      <c r="A934" s="38">
        <v>919</v>
      </c>
      <c r="B934" s="44">
        <f ca="1">[1]!TRIANINV(RAND(),$D$6,$D$7,$D$8)</f>
        <v>1034.6166403867951</v>
      </c>
      <c r="C934" s="44">
        <f t="shared" ca="1" si="16"/>
        <v>41.919405176061218</v>
      </c>
    </row>
    <row r="935" spans="1:3" hidden="1" x14ac:dyDescent="0.25">
      <c r="A935" s="38">
        <v>920</v>
      </c>
      <c r="B935" s="44">
        <f ca="1">[1]!TRIANINV(RAND(),$D$6,$D$7,$D$8)</f>
        <v>961.68086558413484</v>
      </c>
      <c r="C935" s="44">
        <f t="shared" ca="1" si="16"/>
        <v>19.280140677315501</v>
      </c>
    </row>
    <row r="936" spans="1:3" hidden="1" x14ac:dyDescent="0.25">
      <c r="A936" s="38">
        <v>921</v>
      </c>
      <c r="B936" s="44">
        <f ca="1">[1]!TRIANINV(RAND(),$D$6,$D$7,$D$8)</f>
        <v>1027.5636294682527</v>
      </c>
      <c r="C936" s="44">
        <f t="shared" ca="1" si="16"/>
        <v>39.730150586945626</v>
      </c>
    </row>
    <row r="937" spans="1:3" hidden="1" x14ac:dyDescent="0.25">
      <c r="A937" s="38">
        <v>922</v>
      </c>
      <c r="B937" s="44">
        <f ca="1">[1]!TRIANINV(RAND(),$D$6,$D$7,$D$8)</f>
        <v>977.41614508904752</v>
      </c>
      <c r="C937" s="44">
        <f t="shared" ca="1" si="16"/>
        <v>24.164371435640362</v>
      </c>
    </row>
    <row r="938" spans="1:3" hidden="1" x14ac:dyDescent="0.25">
      <c r="A938" s="38">
        <v>923</v>
      </c>
      <c r="B938" s="44">
        <f ca="1">[1]!TRIANINV(RAND(),$D$6,$D$7,$D$8)</f>
        <v>944.23793129986234</v>
      </c>
      <c r="C938" s="44">
        <f t="shared" ca="1" si="16"/>
        <v>13.865853875477285</v>
      </c>
    </row>
    <row r="939" spans="1:3" hidden="1" x14ac:dyDescent="0.25">
      <c r="A939" s="38">
        <v>924</v>
      </c>
      <c r="B939" s="44">
        <f ca="1">[1]!TRIANINV(RAND(),$D$6,$D$7,$D$8)</f>
        <v>1031.1496396973637</v>
      </c>
      <c r="C939" s="44">
        <f t="shared" ca="1" si="16"/>
        <v>40.843248162061684</v>
      </c>
    </row>
    <row r="940" spans="1:3" hidden="1" x14ac:dyDescent="0.25">
      <c r="A940" s="38">
        <v>925</v>
      </c>
      <c r="B940" s="44">
        <f ca="1">[1]!TRIANINV(RAND(),$D$6,$D$7,$D$8)</f>
        <v>1035.588229002045</v>
      </c>
      <c r="C940" s="44">
        <f t="shared" ca="1" si="16"/>
        <v>42.220986282234776</v>
      </c>
    </row>
    <row r="941" spans="1:3" hidden="1" x14ac:dyDescent="0.25">
      <c r="A941" s="38">
        <v>926</v>
      </c>
      <c r="B941" s="44">
        <f ca="1">[1]!TRIANINV(RAND(),$D$6,$D$7,$D$8)</f>
        <v>949.44766185982053</v>
      </c>
      <c r="C941" s="44">
        <f t="shared" ca="1" si="16"/>
        <v>15.482954241288326</v>
      </c>
    </row>
    <row r="942" spans="1:3" hidden="1" x14ac:dyDescent="0.25">
      <c r="A942" s="38">
        <v>927</v>
      </c>
      <c r="B942" s="44">
        <f ca="1">[1]!TRIANINV(RAND(),$D$6,$D$7,$D$8)</f>
        <v>973.08189683258956</v>
      </c>
      <c r="C942" s="44">
        <f t="shared" ca="1" si="16"/>
        <v>22.819020776835828</v>
      </c>
    </row>
    <row r="943" spans="1:3" hidden="1" x14ac:dyDescent="0.25">
      <c r="A943" s="38">
        <v>928</v>
      </c>
      <c r="B943" s="44">
        <f ca="1">[1]!TRIANINV(RAND(),$D$6,$D$7,$D$8)</f>
        <v>969.97497565791173</v>
      </c>
      <c r="C943" s="44">
        <f t="shared" ca="1" si="16"/>
        <v>21.854632444215838</v>
      </c>
    </row>
    <row r="944" spans="1:3" hidden="1" x14ac:dyDescent="0.25">
      <c r="A944" s="38">
        <v>929</v>
      </c>
      <c r="B944" s="44">
        <f ca="1">[1]!TRIANINV(RAND(),$D$6,$D$7,$D$8)</f>
        <v>957.58459223179693</v>
      </c>
      <c r="C944" s="44">
        <f t="shared" ca="1" si="16"/>
        <v>18.008657428749814</v>
      </c>
    </row>
    <row r="945" spans="1:3" hidden="1" x14ac:dyDescent="0.25">
      <c r="A945" s="38">
        <v>930</v>
      </c>
      <c r="B945" s="44">
        <f ca="1">[1]!TRIANINV(RAND(),$D$6,$D$7,$D$8)</f>
        <v>1004.8153639676966</v>
      </c>
      <c r="C945" s="44">
        <f t="shared" ca="1" si="16"/>
        <v>32.669088975573061</v>
      </c>
    </row>
    <row r="946" spans="1:3" hidden="1" x14ac:dyDescent="0.25">
      <c r="A946" s="38">
        <v>931</v>
      </c>
      <c r="B946" s="44">
        <f ca="1">[1]!TRIANINV(RAND(),$D$6,$D$7,$D$8)</f>
        <v>901.09266775210358</v>
      </c>
      <c r="C946" s="44">
        <f t="shared" ca="1" si="16"/>
        <v>0.47356407025296221</v>
      </c>
    </row>
    <row r="947" spans="1:3" hidden="1" x14ac:dyDescent="0.25">
      <c r="A947" s="38">
        <v>932</v>
      </c>
      <c r="B947" s="44">
        <f ca="1">[1]!TRIANINV(RAND(),$D$6,$D$7,$D$8)</f>
        <v>956.03383528299207</v>
      </c>
      <c r="C947" s="44">
        <f t="shared" ca="1" si="16"/>
        <v>17.527302471840756</v>
      </c>
    </row>
    <row r="948" spans="1:3" hidden="1" x14ac:dyDescent="0.25">
      <c r="A948" s="38">
        <v>933</v>
      </c>
      <c r="B948" s="44">
        <f ca="1">[1]!TRIANINV(RAND(),$D$6,$D$7,$D$8)</f>
        <v>1000.666410589295</v>
      </c>
      <c r="C948" s="44">
        <f t="shared" ca="1" si="16"/>
        <v>31.381253846917161</v>
      </c>
    </row>
    <row r="949" spans="1:3" hidden="1" x14ac:dyDescent="0.25">
      <c r="A949" s="38">
        <v>934</v>
      </c>
      <c r="B949" s="44">
        <f ca="1">[1]!TRIANINV(RAND(),$D$6,$D$7,$D$8)</f>
        <v>899.07943656846112</v>
      </c>
      <c r="C949" s="44">
        <f t="shared" ca="1" si="16"/>
        <v>-0.151342889149646</v>
      </c>
    </row>
    <row r="950" spans="1:3" hidden="1" x14ac:dyDescent="0.25">
      <c r="A950" s="38">
        <v>935</v>
      </c>
      <c r="B950" s="44">
        <f ca="1">[1]!TRIANINV(RAND(),$D$6,$D$7,$D$8)</f>
        <v>1013.2184967135795</v>
      </c>
      <c r="C950" s="44">
        <f t="shared" ca="1" si="16"/>
        <v>35.277421379895088</v>
      </c>
    </row>
    <row r="951" spans="1:3" hidden="1" x14ac:dyDescent="0.25">
      <c r="A951" s="38">
        <v>936</v>
      </c>
      <c r="B951" s="44">
        <f ca="1">[1]!TRIANINV(RAND(),$D$6,$D$7,$D$8)</f>
        <v>994.70412024156269</v>
      </c>
      <c r="C951" s="44">
        <f t="shared" ca="1" si="16"/>
        <v>29.530558922981072</v>
      </c>
    </row>
    <row r="952" spans="1:3" hidden="1" x14ac:dyDescent="0.25">
      <c r="A952" s="38">
        <v>937</v>
      </c>
      <c r="B952" s="44">
        <f ca="1">[1]!TRIANINV(RAND(),$D$6,$D$7,$D$8)</f>
        <v>930.77062374565992</v>
      </c>
      <c r="C952" s="44">
        <f t="shared" ca="1" si="16"/>
        <v>9.6856016106528386</v>
      </c>
    </row>
    <row r="953" spans="1:3" hidden="1" x14ac:dyDescent="0.25">
      <c r="A953" s="38">
        <v>938</v>
      </c>
      <c r="B953" s="44">
        <f ca="1">[1]!TRIANINV(RAND(),$D$6,$D$7,$D$8)</f>
        <v>1064.6345384167269</v>
      </c>
      <c r="C953" s="44">
        <f t="shared" ca="1" si="16"/>
        <v>51.236960724552034</v>
      </c>
    </row>
    <row r="954" spans="1:3" hidden="1" x14ac:dyDescent="0.25">
      <c r="A954" s="38">
        <v>939</v>
      </c>
      <c r="B954" s="44">
        <f ca="1">[1]!TRIANINV(RAND(),$D$6,$D$7,$D$8)</f>
        <v>993.15257030991813</v>
      </c>
      <c r="C954" s="44">
        <f t="shared" ca="1" si="16"/>
        <v>29.048957824198624</v>
      </c>
    </row>
    <row r="955" spans="1:3" hidden="1" x14ac:dyDescent="0.25">
      <c r="A955" s="38">
        <v>940</v>
      </c>
      <c r="B955" s="44">
        <f ca="1">[1]!TRIANINV(RAND(),$D$6,$D$7,$D$8)</f>
        <v>1051.5659281322362</v>
      </c>
      <c r="C955" s="44">
        <f t="shared" ca="1" si="16"/>
        <v>47.180464092246154</v>
      </c>
    </row>
    <row r="956" spans="1:3" hidden="1" x14ac:dyDescent="0.25">
      <c r="A956" s="38">
        <v>941</v>
      </c>
      <c r="B956" s="44">
        <f ca="1">[1]!TRIANINV(RAND(),$D$6,$D$7,$D$8)</f>
        <v>992.24942210695417</v>
      </c>
      <c r="C956" s="44">
        <f t="shared" ca="1" si="16"/>
        <v>28.768620621998593</v>
      </c>
    </row>
    <row r="957" spans="1:3" hidden="1" x14ac:dyDescent="0.25">
      <c r="A957" s="38">
        <v>942</v>
      </c>
      <c r="B957" s="44">
        <f ca="1">[1]!TRIANINV(RAND(),$D$6,$D$7,$D$8)</f>
        <v>900.66680455131871</v>
      </c>
      <c r="C957" s="44">
        <f t="shared" ca="1" si="16"/>
        <v>0.34137613272935141</v>
      </c>
    </row>
    <row r="958" spans="1:3" hidden="1" x14ac:dyDescent="0.25">
      <c r="A958" s="38">
        <v>943</v>
      </c>
      <c r="B958" s="44">
        <f ca="1">[1]!TRIANINV(RAND(),$D$6,$D$7,$D$8)</f>
        <v>966.38905162132949</v>
      </c>
      <c r="C958" s="44">
        <f t="shared" ca="1" si="16"/>
        <v>20.741561623260679</v>
      </c>
    </row>
    <row r="959" spans="1:3" hidden="1" x14ac:dyDescent="0.25">
      <c r="A959" s="38">
        <v>944</v>
      </c>
      <c r="B959" s="44">
        <f ca="1">[1]!TRIANINV(RAND(),$D$6,$D$7,$D$8)</f>
        <v>950.66044442481234</v>
      </c>
      <c r="C959" s="44">
        <f t="shared" ca="1" si="16"/>
        <v>15.859401949461756</v>
      </c>
    </row>
    <row r="960" spans="1:3" hidden="1" x14ac:dyDescent="0.25">
      <c r="A960" s="38">
        <v>945</v>
      </c>
      <c r="B960" s="44">
        <f ca="1">[1]!TRIANINV(RAND(),$D$6,$D$7,$D$8)</f>
        <v>939.25660266053296</v>
      </c>
      <c r="C960" s="44">
        <f t="shared" ca="1" si="16"/>
        <v>12.319649465829457</v>
      </c>
    </row>
    <row r="961" spans="1:3" hidden="1" x14ac:dyDescent="0.25">
      <c r="A961" s="38">
        <v>946</v>
      </c>
      <c r="B961" s="44">
        <f ca="1">[1]!TRIANINV(RAND(),$D$6,$D$7,$D$8)</f>
        <v>1040.5205508773438</v>
      </c>
      <c r="C961" s="44">
        <f t="shared" ca="1" si="16"/>
        <v>43.751978992327565</v>
      </c>
    </row>
    <row r="962" spans="1:3" hidden="1" x14ac:dyDescent="0.25">
      <c r="A962" s="38">
        <v>947</v>
      </c>
      <c r="B962" s="44">
        <f ca="1">[1]!TRIANINV(RAND(),$D$6,$D$7,$D$8)</f>
        <v>1069.2984273355223</v>
      </c>
      <c r="C962" s="44">
        <f t="shared" ca="1" si="16"/>
        <v>52.684631844946125</v>
      </c>
    </row>
    <row r="963" spans="1:3" hidden="1" x14ac:dyDescent="0.25">
      <c r="A963" s="38">
        <v>948</v>
      </c>
      <c r="B963" s="44">
        <f ca="1">[1]!TRIANINV(RAND(),$D$6,$D$7,$D$8)</f>
        <v>964.04446202421332</v>
      </c>
      <c r="C963" s="44">
        <f t="shared" ca="1" si="16"/>
        <v>20.01380101231581</v>
      </c>
    </row>
    <row r="964" spans="1:3" hidden="1" x14ac:dyDescent="0.25">
      <c r="A964" s="38">
        <v>949</v>
      </c>
      <c r="B964" s="44">
        <f ca="1">[1]!TRIANINV(RAND(),$D$6,$D$7,$D$8)</f>
        <v>933.9205760180937</v>
      </c>
      <c r="C964" s="44">
        <f t="shared" ca="1" si="16"/>
        <v>10.663346796016299</v>
      </c>
    </row>
    <row r="965" spans="1:3" hidden="1" x14ac:dyDescent="0.25">
      <c r="A965" s="38">
        <v>950</v>
      </c>
      <c r="B965" s="44">
        <f ca="1">[1]!TRIANINV(RAND(),$D$6,$D$7,$D$8)</f>
        <v>1011.9944452284902</v>
      </c>
      <c r="C965" s="44">
        <f t="shared" ca="1" si="16"/>
        <v>34.897475798923381</v>
      </c>
    </row>
    <row r="966" spans="1:3" hidden="1" x14ac:dyDescent="0.25">
      <c r="A966" s="38">
        <v>951</v>
      </c>
      <c r="B966" s="44">
        <f ca="1">[1]!TRIANINV(RAND(),$D$6,$D$7,$D$8)</f>
        <v>1058.2360837810729</v>
      </c>
      <c r="C966" s="44">
        <f t="shared" ca="1" si="16"/>
        <v>49.250880405645034</v>
      </c>
    </row>
    <row r="967" spans="1:3" hidden="1" x14ac:dyDescent="0.25">
      <c r="A967" s="38">
        <v>952</v>
      </c>
      <c r="B967" s="44">
        <f ca="1">[1]!TRIANINV(RAND(),$D$6,$D$7,$D$8)</f>
        <v>1065.0420799448959</v>
      </c>
      <c r="C967" s="44">
        <f t="shared" ca="1" si="16"/>
        <v>51.363461614895698</v>
      </c>
    </row>
    <row r="968" spans="1:3" hidden="1" x14ac:dyDescent="0.25">
      <c r="A968" s="38">
        <v>953</v>
      </c>
      <c r="B968" s="44">
        <f ca="1">[1]!TRIANINV(RAND(),$D$6,$D$7,$D$8)</f>
        <v>981.85061317191196</v>
      </c>
      <c r="C968" s="44">
        <f t="shared" ca="1" si="16"/>
        <v>25.540830328561469</v>
      </c>
    </row>
    <row r="969" spans="1:3" hidden="1" x14ac:dyDescent="0.25">
      <c r="A969" s="38">
        <v>954</v>
      </c>
      <c r="B969" s="44">
        <f ca="1">[1]!TRIANINV(RAND(),$D$6,$D$7,$D$8)</f>
        <v>1001.0957156845292</v>
      </c>
      <c r="C969" s="44">
        <f t="shared" ca="1" si="16"/>
        <v>31.514510148477882</v>
      </c>
    </row>
    <row r="970" spans="1:3" hidden="1" x14ac:dyDescent="0.25">
      <c r="A970" s="38">
        <v>955</v>
      </c>
      <c r="B970" s="44">
        <f ca="1">[1]!TRIANINV(RAND(),$D$6,$D$7,$D$8)</f>
        <v>924.86391237378666</v>
      </c>
      <c r="C970" s="44">
        <f t="shared" ca="1" si="16"/>
        <v>7.8521584008233845</v>
      </c>
    </row>
    <row r="971" spans="1:3" hidden="1" x14ac:dyDescent="0.25">
      <c r="A971" s="38">
        <v>956</v>
      </c>
      <c r="B971" s="44">
        <f ca="1">[1]!TRIANINV(RAND(),$D$6,$D$7,$D$8)</f>
        <v>1014.3967879504111</v>
      </c>
      <c r="C971" s="44">
        <f t="shared" ca="1" si="16"/>
        <v>35.643162979807641</v>
      </c>
    </row>
    <row r="972" spans="1:3" hidden="1" x14ac:dyDescent="0.25">
      <c r="A972" s="38">
        <v>957</v>
      </c>
      <c r="B972" s="44">
        <f ca="1">[1]!TRIANINV(RAND(),$D$6,$D$7,$D$8)</f>
        <v>955.32439098110899</v>
      </c>
      <c r="C972" s="44">
        <f t="shared" ca="1" si="16"/>
        <v>17.307090960536243</v>
      </c>
    </row>
    <row r="973" spans="1:3" hidden="1" x14ac:dyDescent="0.25">
      <c r="A973" s="38">
        <v>958</v>
      </c>
      <c r="B973" s="44">
        <f ca="1">[1]!TRIANINV(RAND(),$D$6,$D$7,$D$8)</f>
        <v>1056.1480540288162</v>
      </c>
      <c r="C973" s="44">
        <f t="shared" ca="1" si="16"/>
        <v>48.602755970544592</v>
      </c>
    </row>
    <row r="974" spans="1:3" hidden="1" x14ac:dyDescent="0.25">
      <c r="A974" s="38">
        <v>959</v>
      </c>
      <c r="B974" s="44">
        <f ca="1">[1]!TRIANINV(RAND(),$D$6,$D$7,$D$8)</f>
        <v>995.81047361599224</v>
      </c>
      <c r="C974" s="44">
        <f t="shared" ca="1" si="16"/>
        <v>29.873971010404034</v>
      </c>
    </row>
    <row r="975" spans="1:3" hidden="1" x14ac:dyDescent="0.25">
      <c r="A975" s="38">
        <v>960</v>
      </c>
      <c r="B975" s="44">
        <f ca="1">[1]!TRIANINV(RAND(),$D$6,$D$7,$D$8)</f>
        <v>1086.0764969094898</v>
      </c>
      <c r="C975" s="44">
        <f t="shared" ca="1" si="16"/>
        <v>57.892544640705694</v>
      </c>
    </row>
    <row r="976" spans="1:3" hidden="1" x14ac:dyDescent="0.25">
      <c r="A976" s="38">
        <v>961</v>
      </c>
      <c r="B976" s="44">
        <f ca="1">[1]!TRIANINV(RAND(),$D$6,$D$7,$D$8)</f>
        <v>975.216829579094</v>
      </c>
      <c r="C976" s="44">
        <f t="shared" ca="1" si="16"/>
        <v>23.481703901350784</v>
      </c>
    </row>
    <row r="977" spans="1:3" hidden="1" x14ac:dyDescent="0.25">
      <c r="A977" s="38">
        <v>962</v>
      </c>
      <c r="B977" s="44">
        <f ca="1">[1]!TRIANINV(RAND(),$D$6,$D$7,$D$8)</f>
        <v>969.840661441669</v>
      </c>
      <c r="C977" s="44">
        <f t="shared" ref="C977:C1015" ca="1" si="17">0.3104*B977-279.2256</f>
        <v>21.812941311494058</v>
      </c>
    </row>
    <row r="978" spans="1:3" hidden="1" x14ac:dyDescent="0.25">
      <c r="A978" s="38">
        <v>963</v>
      </c>
      <c r="B978" s="44">
        <f ca="1">[1]!TRIANINV(RAND(),$D$6,$D$7,$D$8)</f>
        <v>937.93755788175667</v>
      </c>
      <c r="C978" s="44">
        <f t="shared" ca="1" si="17"/>
        <v>11.910217966497271</v>
      </c>
    </row>
    <row r="979" spans="1:3" hidden="1" x14ac:dyDescent="0.25">
      <c r="A979" s="38">
        <v>964</v>
      </c>
      <c r="B979" s="44">
        <f ca="1">[1]!TRIANINV(RAND(),$D$6,$D$7,$D$8)</f>
        <v>989.61433858533792</v>
      </c>
      <c r="C979" s="44">
        <f t="shared" ca="1" si="17"/>
        <v>27.950690696888898</v>
      </c>
    </row>
    <row r="980" spans="1:3" hidden="1" x14ac:dyDescent="0.25">
      <c r="A980" s="38">
        <v>965</v>
      </c>
      <c r="B980" s="44">
        <f ca="1">[1]!TRIANINV(RAND(),$D$6,$D$7,$D$8)</f>
        <v>1023.5611869909197</v>
      </c>
      <c r="C980" s="44">
        <f t="shared" ca="1" si="17"/>
        <v>38.487792441981526</v>
      </c>
    </row>
    <row r="981" spans="1:3" hidden="1" x14ac:dyDescent="0.25">
      <c r="A981" s="38">
        <v>966</v>
      </c>
      <c r="B981" s="44">
        <f ca="1">[1]!TRIANINV(RAND(),$D$6,$D$7,$D$8)</f>
        <v>1045.9839391341575</v>
      </c>
      <c r="C981" s="44">
        <f t="shared" ca="1" si="17"/>
        <v>45.447814707242514</v>
      </c>
    </row>
    <row r="982" spans="1:3" hidden="1" x14ac:dyDescent="0.25">
      <c r="A982" s="38">
        <v>967</v>
      </c>
      <c r="B982" s="44">
        <f ca="1">[1]!TRIANINV(RAND(),$D$6,$D$7,$D$8)</f>
        <v>897.55477729861445</v>
      </c>
      <c r="C982" s="44">
        <f t="shared" ca="1" si="17"/>
        <v>-0.62459712651002519</v>
      </c>
    </row>
    <row r="983" spans="1:3" hidden="1" x14ac:dyDescent="0.25">
      <c r="A983" s="38">
        <v>968</v>
      </c>
      <c r="B983" s="44">
        <f ca="1">[1]!TRIANINV(RAND(),$D$6,$D$7,$D$8)</f>
        <v>966.49844763194403</v>
      </c>
      <c r="C983" s="44">
        <f t="shared" ca="1" si="17"/>
        <v>20.77551814495547</v>
      </c>
    </row>
    <row r="984" spans="1:3" hidden="1" x14ac:dyDescent="0.25">
      <c r="A984" s="38">
        <v>969</v>
      </c>
      <c r="B984" s="44">
        <f ca="1">[1]!TRIANINV(RAND(),$D$6,$D$7,$D$8)</f>
        <v>1058.1893056002068</v>
      </c>
      <c r="C984" s="44">
        <f t="shared" ca="1" si="17"/>
        <v>49.236360458304205</v>
      </c>
    </row>
    <row r="985" spans="1:3" hidden="1" x14ac:dyDescent="0.25">
      <c r="A985" s="38">
        <v>970</v>
      </c>
      <c r="B985" s="44">
        <f ca="1">[1]!TRIANINV(RAND(),$D$6,$D$7,$D$8)</f>
        <v>1029.8200900221241</v>
      </c>
      <c r="C985" s="44">
        <f t="shared" ca="1" si="17"/>
        <v>40.430555942867329</v>
      </c>
    </row>
    <row r="986" spans="1:3" hidden="1" x14ac:dyDescent="0.25">
      <c r="A986" s="38">
        <v>971</v>
      </c>
      <c r="B986" s="44">
        <f ca="1">[1]!TRIANINV(RAND(),$D$6,$D$7,$D$8)</f>
        <v>993.34385212488701</v>
      </c>
      <c r="C986" s="44">
        <f t="shared" ca="1" si="17"/>
        <v>29.108331699564928</v>
      </c>
    </row>
    <row r="987" spans="1:3" hidden="1" x14ac:dyDescent="0.25">
      <c r="A987" s="38">
        <v>972</v>
      </c>
      <c r="B987" s="44">
        <f ca="1">[1]!TRIANINV(RAND(),$D$6,$D$7,$D$8)</f>
        <v>1007.3109316760608</v>
      </c>
      <c r="C987" s="44">
        <f t="shared" ca="1" si="17"/>
        <v>33.443713192249277</v>
      </c>
    </row>
    <row r="988" spans="1:3" hidden="1" x14ac:dyDescent="0.25">
      <c r="A988" s="38">
        <v>973</v>
      </c>
      <c r="B988" s="44">
        <f ca="1">[1]!TRIANINV(RAND(),$D$6,$D$7,$D$8)</f>
        <v>979.17947161238374</v>
      </c>
      <c r="C988" s="44">
        <f t="shared" ca="1" si="17"/>
        <v>24.711707988483909</v>
      </c>
    </row>
    <row r="989" spans="1:3" hidden="1" x14ac:dyDescent="0.25">
      <c r="A989" s="38">
        <v>974</v>
      </c>
      <c r="B989" s="44">
        <f ca="1">[1]!TRIANINV(RAND(),$D$6,$D$7,$D$8)</f>
        <v>932.75526725495183</v>
      </c>
      <c r="C989" s="44">
        <f t="shared" ca="1" si="17"/>
        <v>10.301634955937061</v>
      </c>
    </row>
    <row r="990" spans="1:3" hidden="1" x14ac:dyDescent="0.25">
      <c r="A990" s="38">
        <v>975</v>
      </c>
      <c r="B990" s="44">
        <f ca="1">[1]!TRIANINV(RAND(),$D$6,$D$7,$D$8)</f>
        <v>1060.7563443938761</v>
      </c>
      <c r="C990" s="44">
        <f t="shared" ca="1" si="17"/>
        <v>50.033169299859196</v>
      </c>
    </row>
    <row r="991" spans="1:3" hidden="1" x14ac:dyDescent="0.25">
      <c r="A991" s="38">
        <v>976</v>
      </c>
      <c r="B991" s="44">
        <f ca="1">[1]!TRIANINV(RAND(),$D$6,$D$7,$D$8)</f>
        <v>904.34898926934807</v>
      </c>
      <c r="C991" s="44">
        <f t="shared" ca="1" si="17"/>
        <v>1.4843262692056669</v>
      </c>
    </row>
    <row r="992" spans="1:3" hidden="1" x14ac:dyDescent="0.25">
      <c r="A992" s="38">
        <v>977</v>
      </c>
      <c r="B992" s="44">
        <f ca="1">[1]!TRIANINV(RAND(),$D$6,$D$7,$D$8)</f>
        <v>888.28914500772066</v>
      </c>
      <c r="C992" s="44">
        <f t="shared" ca="1" si="17"/>
        <v>-3.5006493896034954</v>
      </c>
    </row>
    <row r="993" spans="1:3" hidden="1" x14ac:dyDescent="0.25">
      <c r="A993" s="38">
        <v>978</v>
      </c>
      <c r="B993" s="44">
        <f ca="1">[1]!TRIANINV(RAND(),$D$6,$D$7,$D$8)</f>
        <v>1020.4640710351142</v>
      </c>
      <c r="C993" s="44">
        <f t="shared" ca="1" si="17"/>
        <v>37.526447649299485</v>
      </c>
    </row>
    <row r="994" spans="1:3" hidden="1" x14ac:dyDescent="0.25">
      <c r="A994" s="38">
        <v>979</v>
      </c>
      <c r="B994" s="44">
        <f ca="1">[1]!TRIANINV(RAND(),$D$6,$D$7,$D$8)</f>
        <v>985.84725186077105</v>
      </c>
      <c r="C994" s="44">
        <f t="shared" ca="1" si="17"/>
        <v>26.781386977583338</v>
      </c>
    </row>
    <row r="995" spans="1:3" hidden="1" x14ac:dyDescent="0.25">
      <c r="A995" s="38">
        <v>980</v>
      </c>
      <c r="B995" s="44">
        <f ca="1">[1]!TRIANINV(RAND(),$D$6,$D$7,$D$8)</f>
        <v>913.64289493679371</v>
      </c>
      <c r="C995" s="44">
        <f t="shared" ca="1" si="17"/>
        <v>4.3691545883808089</v>
      </c>
    </row>
    <row r="996" spans="1:3" hidden="1" x14ac:dyDescent="0.25">
      <c r="A996" s="38">
        <v>981</v>
      </c>
      <c r="B996" s="44">
        <f ca="1">[1]!TRIANINV(RAND(),$D$6,$D$7,$D$8)</f>
        <v>981.76786325589489</v>
      </c>
      <c r="C996" s="44">
        <f t="shared" ca="1" si="17"/>
        <v>25.515144754629773</v>
      </c>
    </row>
    <row r="997" spans="1:3" hidden="1" x14ac:dyDescent="0.25">
      <c r="A997" s="38">
        <v>982</v>
      </c>
      <c r="B997" s="44">
        <f ca="1">[1]!TRIANINV(RAND(),$D$6,$D$7,$D$8)</f>
        <v>870.20109723755127</v>
      </c>
      <c r="C997" s="44">
        <f t="shared" ca="1" si="17"/>
        <v>-9.1151794174640486</v>
      </c>
    </row>
    <row r="998" spans="1:3" hidden="1" x14ac:dyDescent="0.25">
      <c r="A998" s="38">
        <v>983</v>
      </c>
      <c r="B998" s="44">
        <f ca="1">[1]!TRIANINV(RAND(),$D$6,$D$7,$D$8)</f>
        <v>881.48021496999968</v>
      </c>
      <c r="C998" s="44">
        <f t="shared" ca="1" si="17"/>
        <v>-5.6141412733121001</v>
      </c>
    </row>
    <row r="999" spans="1:3" hidden="1" x14ac:dyDescent="0.25">
      <c r="A999" s="38">
        <v>984</v>
      </c>
      <c r="B999" s="44">
        <f ca="1">[1]!TRIANINV(RAND(),$D$6,$D$7,$D$8)</f>
        <v>1018.4985307394253</v>
      </c>
      <c r="C999" s="44">
        <f t="shared" ca="1" si="17"/>
        <v>36.916343941517653</v>
      </c>
    </row>
    <row r="1000" spans="1:3" hidden="1" x14ac:dyDescent="0.25">
      <c r="A1000" s="38">
        <v>985</v>
      </c>
      <c r="B1000" s="44">
        <f ca="1">[1]!TRIANINV(RAND(),$D$6,$D$7,$D$8)</f>
        <v>1022.7641652855042</v>
      </c>
      <c r="C1000" s="44">
        <f t="shared" ca="1" si="17"/>
        <v>38.240396904620525</v>
      </c>
    </row>
    <row r="1001" spans="1:3" hidden="1" x14ac:dyDescent="0.25">
      <c r="A1001" s="38">
        <v>986</v>
      </c>
      <c r="B1001" s="44">
        <f ca="1">[1]!TRIANINV(RAND(),$D$6,$D$7,$D$8)</f>
        <v>937.25250317107941</v>
      </c>
      <c r="C1001" s="44">
        <f t="shared" ca="1" si="17"/>
        <v>11.697576984303055</v>
      </c>
    </row>
    <row r="1002" spans="1:3" hidden="1" x14ac:dyDescent="0.25">
      <c r="A1002" s="38">
        <v>987</v>
      </c>
      <c r="B1002" s="44">
        <f ca="1">[1]!TRIANINV(RAND(),$D$6,$D$7,$D$8)</f>
        <v>1007.9778157844694</v>
      </c>
      <c r="C1002" s="44">
        <f t="shared" ca="1" si="17"/>
        <v>33.650714019499333</v>
      </c>
    </row>
    <row r="1003" spans="1:3" hidden="1" x14ac:dyDescent="0.25">
      <c r="A1003" s="38">
        <v>988</v>
      </c>
      <c r="B1003" s="44">
        <f ca="1">[1]!TRIANINV(RAND(),$D$6,$D$7,$D$8)</f>
        <v>1039.3781849134539</v>
      </c>
      <c r="C1003" s="44">
        <f t="shared" ca="1" si="17"/>
        <v>43.397388597136114</v>
      </c>
    </row>
    <row r="1004" spans="1:3" hidden="1" x14ac:dyDescent="0.25">
      <c r="A1004" s="38">
        <v>989</v>
      </c>
      <c r="B1004" s="44">
        <f ca="1">[1]!TRIANINV(RAND(),$D$6,$D$7,$D$8)</f>
        <v>1035.8555466884629</v>
      </c>
      <c r="C1004" s="44">
        <f t="shared" ca="1" si="17"/>
        <v>42.303961692098937</v>
      </c>
    </row>
    <row r="1005" spans="1:3" hidden="1" x14ac:dyDescent="0.25">
      <c r="A1005" s="38">
        <v>990</v>
      </c>
      <c r="B1005" s="44">
        <f ca="1">[1]!TRIANINV(RAND(),$D$6,$D$7,$D$8)</f>
        <v>1028.4426251872658</v>
      </c>
      <c r="C1005" s="44">
        <f t="shared" ca="1" si="17"/>
        <v>40.002990858127305</v>
      </c>
    </row>
    <row r="1006" spans="1:3" hidden="1" x14ac:dyDescent="0.25">
      <c r="A1006" s="38">
        <v>991</v>
      </c>
      <c r="B1006" s="44">
        <f ca="1">[1]!TRIANINV(RAND(),$D$6,$D$7,$D$8)</f>
        <v>986.3312652337296</v>
      </c>
      <c r="C1006" s="44">
        <f t="shared" ca="1" si="17"/>
        <v>26.931624728549707</v>
      </c>
    </row>
    <row r="1007" spans="1:3" hidden="1" x14ac:dyDescent="0.25">
      <c r="A1007" s="38">
        <v>992</v>
      </c>
      <c r="B1007" s="44">
        <f ca="1">[1]!TRIANINV(RAND(),$D$6,$D$7,$D$8)</f>
        <v>1066.8565450499145</v>
      </c>
      <c r="C1007" s="44">
        <f t="shared" ca="1" si="17"/>
        <v>51.926671583493487</v>
      </c>
    </row>
    <row r="1008" spans="1:3" hidden="1" x14ac:dyDescent="0.25">
      <c r="A1008" s="38">
        <v>993</v>
      </c>
      <c r="B1008" s="44">
        <f ca="1">[1]!TRIANINV(RAND(),$D$6,$D$7,$D$8)</f>
        <v>1077.3458032943806</v>
      </c>
      <c r="C1008" s="44">
        <f t="shared" ca="1" si="17"/>
        <v>55.182537342575756</v>
      </c>
    </row>
    <row r="1009" spans="1:3" hidden="1" x14ac:dyDescent="0.25">
      <c r="A1009" s="38">
        <v>994</v>
      </c>
      <c r="B1009" s="44">
        <f ca="1">[1]!TRIANINV(RAND(),$D$6,$D$7,$D$8)</f>
        <v>983.13453716638992</v>
      </c>
      <c r="C1009" s="44">
        <f t="shared" ca="1" si="17"/>
        <v>25.939360336447464</v>
      </c>
    </row>
    <row r="1010" spans="1:3" hidden="1" x14ac:dyDescent="0.25">
      <c r="A1010" s="38">
        <v>995</v>
      </c>
      <c r="B1010" s="44">
        <f ca="1">[1]!TRIANINV(RAND(),$D$6,$D$7,$D$8)</f>
        <v>1017.1041367475102</v>
      </c>
      <c r="C1010" s="44">
        <f t="shared" ca="1" si="17"/>
        <v>36.483524046427192</v>
      </c>
    </row>
    <row r="1011" spans="1:3" hidden="1" x14ac:dyDescent="0.25">
      <c r="A1011" s="38">
        <v>996</v>
      </c>
      <c r="B1011" s="44">
        <f ca="1">[1]!TRIANINV(RAND(),$D$6,$D$7,$D$8)</f>
        <v>936.31344147053164</v>
      </c>
      <c r="C1011" s="44">
        <f t="shared" ca="1" si="17"/>
        <v>11.406092232453034</v>
      </c>
    </row>
    <row r="1012" spans="1:3" hidden="1" x14ac:dyDescent="0.25">
      <c r="A1012" s="38">
        <v>997</v>
      </c>
      <c r="B1012" s="44">
        <f ca="1">[1]!TRIANINV(RAND(),$D$6,$D$7,$D$8)</f>
        <v>960.8997517687377</v>
      </c>
      <c r="C1012" s="44">
        <f t="shared" ca="1" si="17"/>
        <v>19.037682949016187</v>
      </c>
    </row>
    <row r="1013" spans="1:3" x14ac:dyDescent="0.25">
      <c r="A1013" s="38">
        <v>998</v>
      </c>
      <c r="B1013" s="44">
        <f ca="1">[1]!TRIANINV(RAND(),$D$6,$D$7,$D$8)</f>
        <v>977.83260147611361</v>
      </c>
      <c r="C1013" s="44">
        <f t="shared" ca="1" si="17"/>
        <v>24.293639498185712</v>
      </c>
    </row>
    <row r="1014" spans="1:3" x14ac:dyDescent="0.25">
      <c r="A1014" s="38">
        <v>999</v>
      </c>
      <c r="B1014" s="44">
        <f ca="1">[1]!TRIANINV(RAND(),$D$6,$D$7,$D$8)</f>
        <v>1031.5364598190522</v>
      </c>
      <c r="C1014" s="44">
        <f t="shared" ca="1" si="17"/>
        <v>40.963317127833818</v>
      </c>
    </row>
    <row r="1015" spans="1:3" x14ac:dyDescent="0.25">
      <c r="A1015" s="39">
        <v>1000</v>
      </c>
      <c r="B1015" s="45">
        <f ca="1">[1]!TRIANINV(RAND(),$D$6,$D$7,$D$8)</f>
        <v>961.19049619800251</v>
      </c>
      <c r="C1015" s="45">
        <f t="shared" ca="1" si="17"/>
        <v>19.127930019860003</v>
      </c>
    </row>
  </sheetData>
  <mergeCells count="1">
    <mergeCell ref="F1:G1"/>
  </mergeCells>
  <printOptions heading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5"/>
  <sheetViews>
    <sheetView showGridLines="0" tabSelected="1" zoomScale="112" zoomScaleNormal="112" workbookViewId="0">
      <selection activeCell="G6" sqref="G6"/>
    </sheetView>
  </sheetViews>
  <sheetFormatPr baseColWidth="10" defaultRowHeight="15" x14ac:dyDescent="0.25"/>
  <cols>
    <col min="1" max="1" width="7.7109375" customWidth="1"/>
    <col min="2" max="3" width="10.7109375" style="3" customWidth="1"/>
    <col min="4" max="4" width="7.42578125" customWidth="1"/>
    <col min="5" max="5" width="13.42578125" customWidth="1"/>
    <col min="6" max="6" width="1.42578125" customWidth="1"/>
    <col min="7" max="7" width="11.42578125" style="24"/>
  </cols>
  <sheetData>
    <row r="1" spans="1:7" ht="15.75" x14ac:dyDescent="0.25">
      <c r="A1" s="2" t="s">
        <v>49</v>
      </c>
      <c r="F1" s="52" t="s">
        <v>46</v>
      </c>
      <c r="G1" s="52"/>
    </row>
    <row r="2" spans="1:7" ht="6.75" customHeight="1" x14ac:dyDescent="0.25"/>
    <row r="3" spans="1:7" x14ac:dyDescent="0.25">
      <c r="A3" s="1" t="s">
        <v>24</v>
      </c>
    </row>
    <row r="4" spans="1:7" x14ac:dyDescent="0.25">
      <c r="A4" s="47" t="s">
        <v>47</v>
      </c>
    </row>
    <row r="5" spans="1:7" ht="6.75" customHeight="1" x14ac:dyDescent="0.25"/>
    <row r="6" spans="1:7" ht="15" customHeight="1" x14ac:dyDescent="0.25">
      <c r="A6" t="s">
        <v>25</v>
      </c>
      <c r="D6" s="3">
        <v>930</v>
      </c>
    </row>
    <row r="7" spans="1:7" x14ac:dyDescent="0.25">
      <c r="A7" t="s">
        <v>26</v>
      </c>
      <c r="D7" s="3">
        <v>1030</v>
      </c>
    </row>
    <row r="8" spans="1:7" x14ac:dyDescent="0.25">
      <c r="A8" t="s">
        <v>27</v>
      </c>
      <c r="D8" s="3">
        <v>1100</v>
      </c>
    </row>
    <row r="9" spans="1:7" ht="6.75" customHeight="1" x14ac:dyDescent="0.25"/>
    <row r="10" spans="1:7" x14ac:dyDescent="0.25">
      <c r="A10" s="10" t="s">
        <v>5</v>
      </c>
      <c r="B10" s="12"/>
      <c r="C10" s="12"/>
      <c r="D10" s="12"/>
      <c r="E10" s="12"/>
      <c r="F10" s="12"/>
      <c r="G10" s="14">
        <f ca="1">AVERAGE(Revenue)</f>
        <v>1020.3875130564466</v>
      </c>
    </row>
    <row r="11" spans="1:7" x14ac:dyDescent="0.25">
      <c r="A11" s="5" t="s">
        <v>38</v>
      </c>
      <c r="B11" s="7"/>
      <c r="C11" s="7"/>
      <c r="D11" s="7"/>
      <c r="E11" s="7"/>
      <c r="F11" s="7"/>
      <c r="G11" s="9">
        <f ca="1">AVERAGE(EBIT)</f>
        <v>37.502684052720767</v>
      </c>
    </row>
    <row r="12" spans="1:7" x14ac:dyDescent="0.25">
      <c r="A12" s="16" t="s">
        <v>39</v>
      </c>
      <c r="B12" s="18"/>
      <c r="C12" s="18"/>
      <c r="D12" s="18"/>
      <c r="E12" s="18"/>
      <c r="F12" s="18"/>
      <c r="G12" s="46">
        <f ca="1">COUNTIF(EAT,"&gt;0")/1000</f>
        <v>1</v>
      </c>
    </row>
    <row r="13" spans="1:7" x14ac:dyDescent="0.25">
      <c r="A13" s="16" t="s">
        <v>48</v>
      </c>
      <c r="B13" s="18"/>
      <c r="C13" s="18"/>
      <c r="D13" s="18"/>
      <c r="E13" s="18"/>
      <c r="F13" s="18"/>
      <c r="G13" s="46">
        <f ca="1">COUNTIF(EAT,"&gt;20")/1000</f>
        <v>0.93500000000000005</v>
      </c>
    </row>
    <row r="15" spans="1:7" s="1" customFormat="1" x14ac:dyDescent="0.25">
      <c r="A15" s="37" t="s">
        <v>7</v>
      </c>
      <c r="B15" s="43" t="s">
        <v>9</v>
      </c>
      <c r="C15" s="43" t="s">
        <v>40</v>
      </c>
      <c r="E15" s="30" t="s">
        <v>11</v>
      </c>
      <c r="F15" s="20"/>
      <c r="G15" s="25" t="s">
        <v>17</v>
      </c>
    </row>
    <row r="16" spans="1:7" x14ac:dyDescent="0.25">
      <c r="A16" s="38">
        <v>1</v>
      </c>
      <c r="B16" s="44">
        <f ca="1">[1]!TRIANINV(RAND(),$D$6,$D$7,$D$8)</f>
        <v>1076.9613102474223</v>
      </c>
      <c r="C16" s="44">
        <f ca="1">0.3104*B16-279.2256</f>
        <v>55.063190700799908</v>
      </c>
      <c r="E16" s="48" t="s">
        <v>41</v>
      </c>
      <c r="F16" s="21" t="str">
        <f>E16</f>
        <v>&lt; 0</v>
      </c>
      <c r="G16" s="26">
        <f ca="1">COUNTIF(EAT,"&lt;0")/1000</f>
        <v>0</v>
      </c>
    </row>
    <row r="17" spans="1:7" x14ac:dyDescent="0.25">
      <c r="A17" s="38">
        <v>2</v>
      </c>
      <c r="B17" s="44">
        <f ca="1">[1]!TRIANINV(RAND(),$D$6,$D$7,$D$8)</f>
        <v>1063.0255135201674</v>
      </c>
      <c r="C17" s="44">
        <f t="shared" ref="C17:C80" ca="1" si="0">0.3104*B17-279.2256</f>
        <v>50.737519396659991</v>
      </c>
      <c r="E17" s="49" t="s">
        <v>43</v>
      </c>
      <c r="F17" s="22" t="str">
        <f t="shared" ref="F17:F22" si="1">E17</f>
        <v xml:space="preserve">  0 bis &lt; 10</v>
      </c>
      <c r="G17" s="27">
        <f ca="1">(COUNTIF(EAT,"&lt;10")-G16*1000)/1000</f>
        <v>0</v>
      </c>
    </row>
    <row r="18" spans="1:7" x14ac:dyDescent="0.25">
      <c r="A18" s="38">
        <v>3</v>
      </c>
      <c r="B18" s="44">
        <f ca="1">[1]!TRIANINV(RAND(),$D$6,$D$7,$D$8)</f>
        <v>989.30391961464477</v>
      </c>
      <c r="C18" s="44">
        <f t="shared" ca="1" si="0"/>
        <v>27.854336648385754</v>
      </c>
      <c r="E18" s="50" t="s">
        <v>42</v>
      </c>
      <c r="F18" s="22" t="str">
        <f t="shared" si="1"/>
        <v>10 bis &lt; 20</v>
      </c>
      <c r="G18" s="27">
        <f ca="1">(COUNTIF(EAT,"&lt;20")-(G16+G17)*1000)/1000</f>
        <v>6.5000000000000002E-2</v>
      </c>
    </row>
    <row r="19" spans="1:7" x14ac:dyDescent="0.25">
      <c r="A19" s="38">
        <v>4</v>
      </c>
      <c r="B19" s="44">
        <f ca="1">[1]!TRIANINV(RAND(),$D$6,$D$7,$D$8)</f>
        <v>1012.9507389442458</v>
      </c>
      <c r="C19" s="44">
        <f t="shared" ca="1" si="0"/>
        <v>35.194309368293943</v>
      </c>
      <c r="E19" s="50" t="s">
        <v>29</v>
      </c>
      <c r="F19" s="22" t="str">
        <f t="shared" si="1"/>
        <v>20 bis &lt; 30</v>
      </c>
      <c r="G19" s="27">
        <f ca="1">(COUNTIF(EAT,"&lt;30")-(G16+G17+G18)*1000)/1000</f>
        <v>0.191</v>
      </c>
    </row>
    <row r="20" spans="1:7" x14ac:dyDescent="0.25">
      <c r="A20" s="38">
        <v>5</v>
      </c>
      <c r="B20" s="44">
        <f ca="1">[1]!TRIANINV(RAND(),$D$6,$D$7,$D$8)</f>
        <v>1035.1245185215889</v>
      </c>
      <c r="C20" s="44">
        <f t="shared" ca="1" si="0"/>
        <v>42.077050549101216</v>
      </c>
      <c r="E20" s="50" t="s">
        <v>30</v>
      </c>
      <c r="F20" s="22" t="str">
        <f t="shared" si="1"/>
        <v>30 bis &lt; 40</v>
      </c>
      <c r="G20" s="27">
        <f ca="1">(COUNTIF(EAT,"&lt;40")-(G16+G17+G18+G19)*1000)/1000</f>
        <v>0.30599999999999999</v>
      </c>
    </row>
    <row r="21" spans="1:7" x14ac:dyDescent="0.25">
      <c r="A21" s="38">
        <v>6</v>
      </c>
      <c r="B21" s="44">
        <f ca="1">[1]!TRIANINV(RAND(),$D$6,$D$7,$D$8)</f>
        <v>1033.027416188271</v>
      </c>
      <c r="C21" s="44">
        <f t="shared" ca="1" si="0"/>
        <v>41.426109984839343</v>
      </c>
      <c r="E21" s="50" t="s">
        <v>31</v>
      </c>
      <c r="F21" s="22" t="str">
        <f t="shared" si="1"/>
        <v>40 bis &lt; 50</v>
      </c>
      <c r="G21" s="27">
        <f ca="1">(COUNTIF(EAT,"&lt;50")-(G16+G17+G18+G19+G20)*1000)/1000</f>
        <v>0.30599999999999999</v>
      </c>
    </row>
    <row r="22" spans="1:7" x14ac:dyDescent="0.25">
      <c r="A22" s="38">
        <v>7</v>
      </c>
      <c r="B22" s="44">
        <f ca="1">[1]!TRIANINV(RAND(),$D$6,$D$7,$D$8)</f>
        <v>961.93577146091354</v>
      </c>
      <c r="C22" s="44">
        <f t="shared" ca="1" si="0"/>
        <v>19.359263461467606</v>
      </c>
      <c r="E22" s="50" t="s">
        <v>32</v>
      </c>
      <c r="F22" s="22" t="str">
        <f t="shared" si="1"/>
        <v>50 bis &lt; 60</v>
      </c>
      <c r="G22" s="27">
        <f ca="1">(COUNTIF(EAT,"&lt;60")-(G16+G17+G18+G19+G20+G21)*1000)/1000</f>
        <v>0.12799999999999989</v>
      </c>
    </row>
    <row r="23" spans="1:7" x14ac:dyDescent="0.25">
      <c r="A23" s="38">
        <v>8</v>
      </c>
      <c r="B23" s="44">
        <f ca="1">[1]!TRIANINV(RAND(),$D$6,$D$7,$D$8)</f>
        <v>988.3074178728931</v>
      </c>
      <c r="C23" s="44">
        <f t="shared" ca="1" si="0"/>
        <v>27.545022507746069</v>
      </c>
      <c r="E23" s="51" t="s">
        <v>44</v>
      </c>
      <c r="F23" s="23" t="str">
        <f>E23</f>
        <v>&gt; 60</v>
      </c>
      <c r="G23" s="28">
        <f ca="1">COUNTIF(EAT,"&gt;60")/1000</f>
        <v>4.0000000000000001E-3</v>
      </c>
    </row>
    <row r="24" spans="1:7" x14ac:dyDescent="0.25">
      <c r="A24" s="38">
        <v>9</v>
      </c>
      <c r="B24" s="44">
        <f ca="1">[1]!TRIANINV(RAND(),$D$6,$D$7,$D$8)</f>
        <v>1054.6811162603369</v>
      </c>
      <c r="C24" s="44">
        <f t="shared" ca="1" si="0"/>
        <v>48.147418487208597</v>
      </c>
      <c r="E24" s="35" t="s">
        <v>18</v>
      </c>
      <c r="F24" s="15" t="str">
        <f>E24</f>
        <v>Summe</v>
      </c>
      <c r="G24" s="29">
        <f ca="1">SUM(G16:G23)</f>
        <v>1</v>
      </c>
    </row>
    <row r="25" spans="1:7" x14ac:dyDescent="0.25">
      <c r="A25" s="38">
        <v>10</v>
      </c>
      <c r="B25" s="44">
        <f ca="1">[1]!TRIANINV(RAND(),$D$6,$D$7,$D$8)</f>
        <v>1052.2346319253127</v>
      </c>
      <c r="C25" s="44">
        <f t="shared" ca="1" si="0"/>
        <v>47.38802974961709</v>
      </c>
    </row>
    <row r="26" spans="1:7" x14ac:dyDescent="0.25">
      <c r="A26" s="38">
        <v>11</v>
      </c>
      <c r="B26" s="44">
        <f ca="1">[1]!TRIANINV(RAND(),$D$6,$D$7,$D$8)</f>
        <v>1048.5936577879577</v>
      </c>
      <c r="C26" s="44">
        <f t="shared" ca="1" si="0"/>
        <v>46.257871377382116</v>
      </c>
    </row>
    <row r="27" spans="1:7" x14ac:dyDescent="0.25">
      <c r="A27" s="38">
        <v>12</v>
      </c>
      <c r="B27" s="44">
        <f ca="1">[1]!TRIANINV(RAND(),$D$6,$D$7,$D$8)</f>
        <v>972.29618342952563</v>
      </c>
      <c r="C27" s="44">
        <f t="shared" ca="1" si="0"/>
        <v>22.575135336524795</v>
      </c>
    </row>
    <row r="28" spans="1:7" x14ac:dyDescent="0.25">
      <c r="A28" s="38">
        <v>13</v>
      </c>
      <c r="B28" s="44">
        <f ca="1">[1]!TRIANINV(RAND(),$D$6,$D$7,$D$8)</f>
        <v>987.38974291406726</v>
      </c>
      <c r="C28" s="44">
        <f t="shared" ca="1" si="0"/>
        <v>27.260176200526473</v>
      </c>
    </row>
    <row r="29" spans="1:7" x14ac:dyDescent="0.25">
      <c r="A29" s="38">
        <v>14</v>
      </c>
      <c r="B29" s="44">
        <f ca="1">[1]!TRIANINV(RAND(),$D$6,$D$7,$D$8)</f>
        <v>1015.8939406068978</v>
      </c>
      <c r="C29" s="44">
        <f t="shared" ca="1" si="0"/>
        <v>36.107879164381075</v>
      </c>
    </row>
    <row r="30" spans="1:7" x14ac:dyDescent="0.25">
      <c r="A30" s="38">
        <v>15</v>
      </c>
      <c r="B30" s="44">
        <f ca="1">[1]!TRIANINV(RAND(),$D$6,$D$7,$D$8)</f>
        <v>1056.7092314999973</v>
      </c>
      <c r="C30" s="44">
        <f t="shared" ca="1" si="0"/>
        <v>48.776945457599197</v>
      </c>
    </row>
    <row r="31" spans="1:7" x14ac:dyDescent="0.25">
      <c r="A31" s="38">
        <v>16</v>
      </c>
      <c r="B31" s="44">
        <f ca="1">[1]!TRIANINV(RAND(),$D$6,$D$7,$D$8)</f>
        <v>1053.3233133290769</v>
      </c>
      <c r="C31" s="44">
        <f t="shared" ca="1" si="0"/>
        <v>47.72595645734549</v>
      </c>
    </row>
    <row r="32" spans="1:7" x14ac:dyDescent="0.25">
      <c r="A32" s="38">
        <v>17</v>
      </c>
      <c r="B32" s="44">
        <f ca="1">[1]!TRIANINV(RAND(),$D$6,$D$7,$D$8)</f>
        <v>1044.8177857198168</v>
      </c>
      <c r="C32" s="44">
        <f t="shared" ca="1" si="0"/>
        <v>45.085840687431187</v>
      </c>
    </row>
    <row r="33" spans="1:3" x14ac:dyDescent="0.25">
      <c r="A33" s="38">
        <v>18</v>
      </c>
      <c r="B33" s="44">
        <f ca="1">[1]!TRIANINV(RAND(),$D$6,$D$7,$D$8)</f>
        <v>1007.04349581236</v>
      </c>
      <c r="C33" s="44">
        <f t="shared" ca="1" si="0"/>
        <v>33.360701100156575</v>
      </c>
    </row>
    <row r="34" spans="1:3" x14ac:dyDescent="0.25">
      <c r="A34" s="38">
        <v>19</v>
      </c>
      <c r="B34" s="44">
        <f ca="1">[1]!TRIANINV(RAND(),$D$6,$D$7,$D$8)</f>
        <v>1065.0562564111835</v>
      </c>
      <c r="C34" s="44">
        <f t="shared" ca="1" si="0"/>
        <v>51.367861990031372</v>
      </c>
    </row>
    <row r="35" spans="1:3" x14ac:dyDescent="0.25">
      <c r="A35" s="38">
        <v>20</v>
      </c>
      <c r="B35" s="44">
        <f ca="1">[1]!TRIANINV(RAND(),$D$6,$D$7,$D$8)</f>
        <v>1037.8445677138818</v>
      </c>
      <c r="C35" s="44">
        <f t="shared" ca="1" si="0"/>
        <v>42.921353818388923</v>
      </c>
    </row>
    <row r="36" spans="1:3" x14ac:dyDescent="0.25">
      <c r="A36" s="38">
        <v>21</v>
      </c>
      <c r="B36" s="44">
        <f ca="1">[1]!TRIANINV(RAND(),$D$6,$D$7,$D$8)</f>
        <v>1023.7684101957859</v>
      </c>
      <c r="C36" s="44">
        <f t="shared" ca="1" si="0"/>
        <v>38.55211452477198</v>
      </c>
    </row>
    <row r="37" spans="1:3" x14ac:dyDescent="0.25">
      <c r="A37" s="38">
        <v>22</v>
      </c>
      <c r="B37" s="44">
        <f ca="1">[1]!TRIANINV(RAND(),$D$6,$D$7,$D$8)</f>
        <v>1036.5893913387667</v>
      </c>
      <c r="C37" s="44">
        <f t="shared" ca="1" si="0"/>
        <v>42.531747071553241</v>
      </c>
    </row>
    <row r="38" spans="1:3" x14ac:dyDescent="0.25">
      <c r="A38" s="38">
        <v>23</v>
      </c>
      <c r="B38" s="44">
        <f ca="1">[1]!TRIANINV(RAND(),$D$6,$D$7,$D$8)</f>
        <v>1003.7322556459306</v>
      </c>
      <c r="C38" s="44">
        <f t="shared" ca="1" si="0"/>
        <v>32.332892152496925</v>
      </c>
    </row>
    <row r="39" spans="1:3" hidden="1" x14ac:dyDescent="0.25">
      <c r="A39" s="38">
        <v>24</v>
      </c>
      <c r="B39" s="44">
        <f ca="1">[1]!TRIANINV(RAND(),$D$6,$D$7,$D$8)</f>
        <v>1040.3343749860878</v>
      </c>
      <c r="C39" s="44">
        <f t="shared" ca="1" si="0"/>
        <v>43.694189995681711</v>
      </c>
    </row>
    <row r="40" spans="1:3" hidden="1" x14ac:dyDescent="0.25">
      <c r="A40" s="38">
        <v>25</v>
      </c>
      <c r="B40" s="44">
        <f ca="1">[1]!TRIANINV(RAND(),$D$6,$D$7,$D$8)</f>
        <v>1037.200629597718</v>
      </c>
      <c r="C40" s="44">
        <f t="shared" ca="1" si="0"/>
        <v>42.721475427131679</v>
      </c>
    </row>
    <row r="41" spans="1:3" hidden="1" x14ac:dyDescent="0.25">
      <c r="A41" s="38">
        <v>26</v>
      </c>
      <c r="B41" s="44">
        <f ca="1">[1]!TRIANINV(RAND(),$D$6,$D$7,$D$8)</f>
        <v>1062.4892183600311</v>
      </c>
      <c r="C41" s="44">
        <f t="shared" ca="1" si="0"/>
        <v>50.571053378953707</v>
      </c>
    </row>
    <row r="42" spans="1:3" hidden="1" x14ac:dyDescent="0.25">
      <c r="A42" s="38">
        <v>27</v>
      </c>
      <c r="B42" s="44">
        <f ca="1">[1]!TRIANINV(RAND(),$D$6,$D$7,$D$8)</f>
        <v>1019.3428472849919</v>
      </c>
      <c r="C42" s="44">
        <f t="shared" ca="1" si="0"/>
        <v>37.178419797261483</v>
      </c>
    </row>
    <row r="43" spans="1:3" hidden="1" x14ac:dyDescent="0.25">
      <c r="A43" s="38">
        <v>28</v>
      </c>
      <c r="B43" s="44">
        <f ca="1">[1]!TRIANINV(RAND(),$D$6,$D$7,$D$8)</f>
        <v>1006.158319121943</v>
      </c>
      <c r="C43" s="44">
        <f t="shared" ca="1" si="0"/>
        <v>33.08594225545113</v>
      </c>
    </row>
    <row r="44" spans="1:3" hidden="1" x14ac:dyDescent="0.25">
      <c r="A44" s="38">
        <v>29</v>
      </c>
      <c r="B44" s="44">
        <f ca="1">[1]!TRIANINV(RAND(),$D$6,$D$7,$D$8)</f>
        <v>996.15556457967716</v>
      </c>
      <c r="C44" s="44">
        <f t="shared" ca="1" si="0"/>
        <v>29.981087245531796</v>
      </c>
    </row>
    <row r="45" spans="1:3" hidden="1" x14ac:dyDescent="0.25">
      <c r="A45" s="38">
        <v>30</v>
      </c>
      <c r="B45" s="44">
        <f ca="1">[1]!TRIANINV(RAND(),$D$6,$D$7,$D$8)</f>
        <v>1069.3743892048692</v>
      </c>
      <c r="C45" s="44">
        <f t="shared" ca="1" si="0"/>
        <v>52.708210409191452</v>
      </c>
    </row>
    <row r="46" spans="1:3" hidden="1" x14ac:dyDescent="0.25">
      <c r="A46" s="38">
        <v>31</v>
      </c>
      <c r="B46" s="44">
        <f ca="1">[1]!TRIANINV(RAND(),$D$6,$D$7,$D$8)</f>
        <v>980.55516329153807</v>
      </c>
      <c r="C46" s="44">
        <f t="shared" ca="1" si="0"/>
        <v>25.138722685693438</v>
      </c>
    </row>
    <row r="47" spans="1:3" hidden="1" x14ac:dyDescent="0.25">
      <c r="A47" s="38">
        <v>32</v>
      </c>
      <c r="B47" s="44">
        <f ca="1">[1]!TRIANINV(RAND(),$D$6,$D$7,$D$8)</f>
        <v>984.44016346104456</v>
      </c>
      <c r="C47" s="44">
        <f t="shared" ca="1" si="0"/>
        <v>26.34462673830825</v>
      </c>
    </row>
    <row r="48" spans="1:3" hidden="1" x14ac:dyDescent="0.25">
      <c r="A48" s="38">
        <v>33</v>
      </c>
      <c r="B48" s="44">
        <f ca="1">[1]!TRIANINV(RAND(),$D$6,$D$7,$D$8)</f>
        <v>1019.7246726473063</v>
      </c>
      <c r="C48" s="44">
        <f t="shared" ca="1" si="0"/>
        <v>37.296938389723891</v>
      </c>
    </row>
    <row r="49" spans="1:3" hidden="1" x14ac:dyDescent="0.25">
      <c r="A49" s="38">
        <v>34</v>
      </c>
      <c r="B49" s="44">
        <f ca="1">[1]!TRIANINV(RAND(),$D$6,$D$7,$D$8)</f>
        <v>1018.5451366415372</v>
      </c>
      <c r="C49" s="44">
        <f t="shared" ca="1" si="0"/>
        <v>36.930810413533152</v>
      </c>
    </row>
    <row r="50" spans="1:3" hidden="1" x14ac:dyDescent="0.25">
      <c r="A50" s="38">
        <v>35</v>
      </c>
      <c r="B50" s="44">
        <f ca="1">[1]!TRIANINV(RAND(),$D$6,$D$7,$D$8)</f>
        <v>1075.5745977221582</v>
      </c>
      <c r="C50" s="44">
        <f t="shared" ca="1" si="0"/>
        <v>54.632755132957925</v>
      </c>
    </row>
    <row r="51" spans="1:3" hidden="1" x14ac:dyDescent="0.25">
      <c r="A51" s="38">
        <v>36</v>
      </c>
      <c r="B51" s="44">
        <f ca="1">[1]!TRIANINV(RAND(),$D$6,$D$7,$D$8)</f>
        <v>1061.1224739455845</v>
      </c>
      <c r="C51" s="44">
        <f t="shared" ca="1" si="0"/>
        <v>50.146815912709428</v>
      </c>
    </row>
    <row r="52" spans="1:3" hidden="1" x14ac:dyDescent="0.25">
      <c r="A52" s="38">
        <v>37</v>
      </c>
      <c r="B52" s="44">
        <f ca="1">[1]!TRIANINV(RAND(),$D$6,$D$7,$D$8)</f>
        <v>1021.6235985110158</v>
      </c>
      <c r="C52" s="44">
        <f t="shared" ca="1" si="0"/>
        <v>37.886364977819312</v>
      </c>
    </row>
    <row r="53" spans="1:3" hidden="1" x14ac:dyDescent="0.25">
      <c r="A53" s="38">
        <v>38</v>
      </c>
      <c r="B53" s="44">
        <f ca="1">[1]!TRIANINV(RAND(),$D$6,$D$7,$D$8)</f>
        <v>1084.496648436231</v>
      </c>
      <c r="C53" s="44">
        <f t="shared" ca="1" si="0"/>
        <v>57.402159674606139</v>
      </c>
    </row>
    <row r="54" spans="1:3" hidden="1" x14ac:dyDescent="0.25">
      <c r="A54" s="38">
        <v>39</v>
      </c>
      <c r="B54" s="44">
        <f ca="1">[1]!TRIANINV(RAND(),$D$6,$D$7,$D$8)</f>
        <v>964.81573477419909</v>
      </c>
      <c r="C54" s="44">
        <f t="shared" ca="1" si="0"/>
        <v>20.253204073911434</v>
      </c>
    </row>
    <row r="55" spans="1:3" hidden="1" x14ac:dyDescent="0.25">
      <c r="A55" s="38">
        <v>40</v>
      </c>
      <c r="B55" s="44">
        <f ca="1">[1]!TRIANINV(RAND(),$D$6,$D$7,$D$8)</f>
        <v>1061.4573223461266</v>
      </c>
      <c r="C55" s="44">
        <f t="shared" ca="1" si="0"/>
        <v>50.250752856237739</v>
      </c>
    </row>
    <row r="56" spans="1:3" hidden="1" x14ac:dyDescent="0.25">
      <c r="A56" s="38">
        <v>41</v>
      </c>
      <c r="B56" s="44">
        <f ca="1">[1]!TRIANINV(RAND(),$D$6,$D$7,$D$8)</f>
        <v>1035.6702088977952</v>
      </c>
      <c r="C56" s="44">
        <f t="shared" ca="1" si="0"/>
        <v>42.246432841875674</v>
      </c>
    </row>
    <row r="57" spans="1:3" hidden="1" x14ac:dyDescent="0.25">
      <c r="A57" s="38">
        <v>42</v>
      </c>
      <c r="B57" s="44">
        <f ca="1">[1]!TRIANINV(RAND(),$D$6,$D$7,$D$8)</f>
        <v>974.28031212946348</v>
      </c>
      <c r="C57" s="44">
        <f t="shared" ca="1" si="0"/>
        <v>23.191008884985479</v>
      </c>
    </row>
    <row r="58" spans="1:3" hidden="1" x14ac:dyDescent="0.25">
      <c r="A58" s="38">
        <v>43</v>
      </c>
      <c r="B58" s="44">
        <f ca="1">[1]!TRIANINV(RAND(),$D$6,$D$7,$D$8)</f>
        <v>1018.6608649665651</v>
      </c>
      <c r="C58" s="44">
        <f t="shared" ca="1" si="0"/>
        <v>36.966732485621833</v>
      </c>
    </row>
    <row r="59" spans="1:3" hidden="1" x14ac:dyDescent="0.25">
      <c r="A59" s="38">
        <v>44</v>
      </c>
      <c r="B59" s="44">
        <f ca="1">[1]!TRIANINV(RAND(),$D$6,$D$7,$D$8)</f>
        <v>997.36526511848456</v>
      </c>
      <c r="C59" s="44">
        <f t="shared" ca="1" si="0"/>
        <v>30.356578292777613</v>
      </c>
    </row>
    <row r="60" spans="1:3" hidden="1" x14ac:dyDescent="0.25">
      <c r="A60" s="38">
        <v>45</v>
      </c>
      <c r="B60" s="44">
        <f ca="1">[1]!TRIANINV(RAND(),$D$6,$D$7,$D$8)</f>
        <v>1043.6731085060353</v>
      </c>
      <c r="C60" s="44">
        <f t="shared" ca="1" si="0"/>
        <v>44.730532880273358</v>
      </c>
    </row>
    <row r="61" spans="1:3" hidden="1" x14ac:dyDescent="0.25">
      <c r="A61" s="38">
        <v>46</v>
      </c>
      <c r="B61" s="44">
        <f ca="1">[1]!TRIANINV(RAND(),$D$6,$D$7,$D$8)</f>
        <v>1006.4737471516243</v>
      </c>
      <c r="C61" s="44">
        <f t="shared" ca="1" si="0"/>
        <v>33.183851115864172</v>
      </c>
    </row>
    <row r="62" spans="1:3" hidden="1" x14ac:dyDescent="0.25">
      <c r="A62" s="38">
        <v>47</v>
      </c>
      <c r="B62" s="44">
        <f ca="1">[1]!TRIANINV(RAND(),$D$6,$D$7,$D$8)</f>
        <v>1074.7577205285045</v>
      </c>
      <c r="C62" s="44">
        <f t="shared" ca="1" si="0"/>
        <v>54.379196452047836</v>
      </c>
    </row>
    <row r="63" spans="1:3" hidden="1" x14ac:dyDescent="0.25">
      <c r="A63" s="38">
        <v>48</v>
      </c>
      <c r="B63" s="44">
        <f ca="1">[1]!TRIANINV(RAND(),$D$6,$D$7,$D$8)</f>
        <v>1022.2485046126117</v>
      </c>
      <c r="C63" s="44">
        <f t="shared" ca="1" si="0"/>
        <v>38.080335831754667</v>
      </c>
    </row>
    <row r="64" spans="1:3" hidden="1" x14ac:dyDescent="0.25">
      <c r="A64" s="38">
        <v>49</v>
      </c>
      <c r="B64" s="44">
        <f ca="1">[1]!TRIANINV(RAND(),$D$6,$D$7,$D$8)</f>
        <v>1068.2485935606717</v>
      </c>
      <c r="C64" s="44">
        <f t="shared" ca="1" si="0"/>
        <v>52.358763441232497</v>
      </c>
    </row>
    <row r="65" spans="1:3" hidden="1" x14ac:dyDescent="0.25">
      <c r="A65" s="38">
        <v>50</v>
      </c>
      <c r="B65" s="44">
        <f ca="1">[1]!TRIANINV(RAND(),$D$6,$D$7,$D$8)</f>
        <v>1065.7398059187469</v>
      </c>
      <c r="C65" s="44">
        <f t="shared" ca="1" si="0"/>
        <v>51.580035757179076</v>
      </c>
    </row>
    <row r="66" spans="1:3" hidden="1" x14ac:dyDescent="0.25">
      <c r="A66" s="38">
        <v>51</v>
      </c>
      <c r="B66" s="44">
        <f ca="1">[1]!TRIANINV(RAND(),$D$6,$D$7,$D$8)</f>
        <v>1028.0451076785957</v>
      </c>
      <c r="C66" s="44">
        <f t="shared" ca="1" si="0"/>
        <v>39.879601423436156</v>
      </c>
    </row>
    <row r="67" spans="1:3" hidden="1" x14ac:dyDescent="0.25">
      <c r="A67" s="38">
        <v>52</v>
      </c>
      <c r="B67" s="44">
        <f ca="1">[1]!TRIANINV(RAND(),$D$6,$D$7,$D$8)</f>
        <v>950.84741499273969</v>
      </c>
      <c r="C67" s="44">
        <f t="shared" ca="1" si="0"/>
        <v>15.917437613746415</v>
      </c>
    </row>
    <row r="68" spans="1:3" hidden="1" x14ac:dyDescent="0.25">
      <c r="A68" s="38">
        <v>53</v>
      </c>
      <c r="B68" s="44">
        <f ca="1">[1]!TRIANINV(RAND(),$D$6,$D$7,$D$8)</f>
        <v>1022.8421594880157</v>
      </c>
      <c r="C68" s="44">
        <f t="shared" ca="1" si="0"/>
        <v>38.264606305080065</v>
      </c>
    </row>
    <row r="69" spans="1:3" hidden="1" x14ac:dyDescent="0.25">
      <c r="A69" s="38">
        <v>54</v>
      </c>
      <c r="B69" s="44">
        <f ca="1">[1]!TRIANINV(RAND(),$D$6,$D$7,$D$8)</f>
        <v>1029.1440925805425</v>
      </c>
      <c r="C69" s="44">
        <f t="shared" ca="1" si="0"/>
        <v>40.220726337000428</v>
      </c>
    </row>
    <row r="70" spans="1:3" hidden="1" x14ac:dyDescent="0.25">
      <c r="A70" s="38">
        <v>55</v>
      </c>
      <c r="B70" s="44">
        <f ca="1">[1]!TRIANINV(RAND(),$D$6,$D$7,$D$8)</f>
        <v>1056.6085514664753</v>
      </c>
      <c r="C70" s="44">
        <f t="shared" ca="1" si="0"/>
        <v>48.745694375193978</v>
      </c>
    </row>
    <row r="71" spans="1:3" hidden="1" x14ac:dyDescent="0.25">
      <c r="A71" s="38">
        <v>56</v>
      </c>
      <c r="B71" s="44">
        <f ca="1">[1]!TRIANINV(RAND(),$D$6,$D$7,$D$8)</f>
        <v>1017.4755158761226</v>
      </c>
      <c r="C71" s="44">
        <f t="shared" ca="1" si="0"/>
        <v>36.598800127948493</v>
      </c>
    </row>
    <row r="72" spans="1:3" hidden="1" x14ac:dyDescent="0.25">
      <c r="A72" s="38">
        <v>57</v>
      </c>
      <c r="B72" s="44">
        <f ca="1">[1]!TRIANINV(RAND(),$D$6,$D$7,$D$8)</f>
        <v>1006.1558476962205</v>
      </c>
      <c r="C72" s="44">
        <f t="shared" ca="1" si="0"/>
        <v>33.085175124906868</v>
      </c>
    </row>
    <row r="73" spans="1:3" hidden="1" x14ac:dyDescent="0.25">
      <c r="A73" s="38">
        <v>58</v>
      </c>
      <c r="B73" s="44">
        <f ca="1">[1]!TRIANINV(RAND(),$D$6,$D$7,$D$8)</f>
        <v>1071.7626891882414</v>
      </c>
      <c r="C73" s="44">
        <f t="shared" ca="1" si="0"/>
        <v>53.449538724030162</v>
      </c>
    </row>
    <row r="74" spans="1:3" hidden="1" x14ac:dyDescent="0.25">
      <c r="A74" s="38">
        <v>59</v>
      </c>
      <c r="B74" s="44">
        <f ca="1">[1]!TRIANINV(RAND(),$D$6,$D$7,$D$8)</f>
        <v>1006.1569686623752</v>
      </c>
      <c r="C74" s="44">
        <f t="shared" ca="1" si="0"/>
        <v>33.085523072801266</v>
      </c>
    </row>
    <row r="75" spans="1:3" hidden="1" x14ac:dyDescent="0.25">
      <c r="A75" s="38">
        <v>60</v>
      </c>
      <c r="B75" s="44">
        <f ca="1">[1]!TRIANINV(RAND(),$D$6,$D$7,$D$8)</f>
        <v>1031.7406483284153</v>
      </c>
      <c r="C75" s="44">
        <f t="shared" ca="1" si="0"/>
        <v>41.026697241140141</v>
      </c>
    </row>
    <row r="76" spans="1:3" hidden="1" x14ac:dyDescent="0.25">
      <c r="A76" s="38">
        <v>61</v>
      </c>
      <c r="B76" s="44">
        <f ca="1">[1]!TRIANINV(RAND(),$D$6,$D$7,$D$8)</f>
        <v>976.48547949408726</v>
      </c>
      <c r="C76" s="44">
        <f t="shared" ca="1" si="0"/>
        <v>23.875492834964689</v>
      </c>
    </row>
    <row r="77" spans="1:3" hidden="1" x14ac:dyDescent="0.25">
      <c r="A77" s="38">
        <v>62</v>
      </c>
      <c r="B77" s="44">
        <f ca="1">[1]!TRIANINV(RAND(),$D$6,$D$7,$D$8)</f>
        <v>952.19920986230193</v>
      </c>
      <c r="C77" s="44">
        <f t="shared" ca="1" si="0"/>
        <v>16.337034741258549</v>
      </c>
    </row>
    <row r="78" spans="1:3" hidden="1" x14ac:dyDescent="0.25">
      <c r="A78" s="38">
        <v>63</v>
      </c>
      <c r="B78" s="44">
        <f ca="1">[1]!TRIANINV(RAND(),$D$6,$D$7,$D$8)</f>
        <v>1056.0732628841492</v>
      </c>
      <c r="C78" s="44">
        <f t="shared" ca="1" si="0"/>
        <v>48.579540799239965</v>
      </c>
    </row>
    <row r="79" spans="1:3" hidden="1" x14ac:dyDescent="0.25">
      <c r="A79" s="38">
        <v>64</v>
      </c>
      <c r="B79" s="44">
        <f ca="1">[1]!TRIANINV(RAND(),$D$6,$D$7,$D$8)</f>
        <v>1087.6048791333467</v>
      </c>
      <c r="C79" s="44">
        <f t="shared" ca="1" si="0"/>
        <v>58.36695448299082</v>
      </c>
    </row>
    <row r="80" spans="1:3" hidden="1" x14ac:dyDescent="0.25">
      <c r="A80" s="38">
        <v>65</v>
      </c>
      <c r="B80" s="44">
        <f ca="1">[1]!TRIANINV(RAND(),$D$6,$D$7,$D$8)</f>
        <v>997.58119419473269</v>
      </c>
      <c r="C80" s="44">
        <f t="shared" ca="1" si="0"/>
        <v>30.423602678045029</v>
      </c>
    </row>
    <row r="81" spans="1:3" hidden="1" x14ac:dyDescent="0.25">
      <c r="A81" s="38">
        <v>66</v>
      </c>
      <c r="B81" s="44">
        <f ca="1">[1]!TRIANINV(RAND(),$D$6,$D$7,$D$8)</f>
        <v>1078.1256052897807</v>
      </c>
      <c r="C81" s="44">
        <f t="shared" ref="C81:C144" ca="1" si="2">0.3104*B81-279.2256</f>
        <v>55.424587881947957</v>
      </c>
    </row>
    <row r="82" spans="1:3" hidden="1" x14ac:dyDescent="0.25">
      <c r="A82" s="38">
        <v>67</v>
      </c>
      <c r="B82" s="44">
        <f ca="1">[1]!TRIANINV(RAND(),$D$6,$D$7,$D$8)</f>
        <v>1030.2413221386967</v>
      </c>
      <c r="C82" s="44">
        <f t="shared" ca="1" si="2"/>
        <v>40.561306391851474</v>
      </c>
    </row>
    <row r="83" spans="1:3" hidden="1" x14ac:dyDescent="0.25">
      <c r="A83" s="38">
        <v>68</v>
      </c>
      <c r="B83" s="44">
        <f ca="1">[1]!TRIANINV(RAND(),$D$6,$D$7,$D$8)</f>
        <v>983.23591923571541</v>
      </c>
      <c r="C83" s="44">
        <f t="shared" ca="1" si="2"/>
        <v>25.970829330766094</v>
      </c>
    </row>
    <row r="84" spans="1:3" hidden="1" x14ac:dyDescent="0.25">
      <c r="A84" s="38">
        <v>69</v>
      </c>
      <c r="B84" s="44">
        <f ca="1">[1]!TRIANINV(RAND(),$D$6,$D$7,$D$8)</f>
        <v>990.33111623334582</v>
      </c>
      <c r="C84" s="44">
        <f t="shared" ca="1" si="2"/>
        <v>28.17317847883055</v>
      </c>
    </row>
    <row r="85" spans="1:3" hidden="1" x14ac:dyDescent="0.25">
      <c r="A85" s="38">
        <v>70</v>
      </c>
      <c r="B85" s="44">
        <f ca="1">[1]!TRIANINV(RAND(),$D$6,$D$7,$D$8)</f>
        <v>1036.6518945582202</v>
      </c>
      <c r="C85" s="44">
        <f t="shared" ca="1" si="2"/>
        <v>42.551148070871591</v>
      </c>
    </row>
    <row r="86" spans="1:3" hidden="1" x14ac:dyDescent="0.25">
      <c r="A86" s="38">
        <v>71</v>
      </c>
      <c r="B86" s="44">
        <f ca="1">[1]!TRIANINV(RAND(),$D$6,$D$7,$D$8)</f>
        <v>1041.6195489052291</v>
      </c>
      <c r="C86" s="44">
        <f t="shared" ca="1" si="2"/>
        <v>44.093107980183106</v>
      </c>
    </row>
    <row r="87" spans="1:3" hidden="1" x14ac:dyDescent="0.25">
      <c r="A87" s="38">
        <v>72</v>
      </c>
      <c r="B87" s="44">
        <f ca="1">[1]!TRIANINV(RAND(),$D$6,$D$7,$D$8)</f>
        <v>1042.9740120961014</v>
      </c>
      <c r="C87" s="44">
        <f t="shared" ca="1" si="2"/>
        <v>44.513533354629885</v>
      </c>
    </row>
    <row r="88" spans="1:3" hidden="1" x14ac:dyDescent="0.25">
      <c r="A88" s="38">
        <v>73</v>
      </c>
      <c r="B88" s="44">
        <f ca="1">[1]!TRIANINV(RAND(),$D$6,$D$7,$D$8)</f>
        <v>1067.5912369277323</v>
      </c>
      <c r="C88" s="44">
        <f t="shared" ca="1" si="2"/>
        <v>52.15471994236816</v>
      </c>
    </row>
    <row r="89" spans="1:3" hidden="1" x14ac:dyDescent="0.25">
      <c r="A89" s="38">
        <v>74</v>
      </c>
      <c r="B89" s="44">
        <f ca="1">[1]!TRIANINV(RAND(),$D$6,$D$7,$D$8)</f>
        <v>1049.3830692941744</v>
      </c>
      <c r="C89" s="44">
        <f t="shared" ca="1" si="2"/>
        <v>46.502904708911785</v>
      </c>
    </row>
    <row r="90" spans="1:3" hidden="1" x14ac:dyDescent="0.25">
      <c r="A90" s="38">
        <v>75</v>
      </c>
      <c r="B90" s="44">
        <f ca="1">[1]!TRIANINV(RAND(),$D$6,$D$7,$D$8)</f>
        <v>1004.2543981609382</v>
      </c>
      <c r="C90" s="44">
        <f t="shared" ca="1" si="2"/>
        <v>32.494965189155266</v>
      </c>
    </row>
    <row r="91" spans="1:3" hidden="1" x14ac:dyDescent="0.25">
      <c r="A91" s="38">
        <v>76</v>
      </c>
      <c r="B91" s="44">
        <f ca="1">[1]!TRIANINV(RAND(),$D$6,$D$7,$D$8)</f>
        <v>1047.7877459306733</v>
      </c>
      <c r="C91" s="44">
        <f t="shared" ca="1" si="2"/>
        <v>46.007716336881003</v>
      </c>
    </row>
    <row r="92" spans="1:3" hidden="1" x14ac:dyDescent="0.25">
      <c r="A92" s="38">
        <v>77</v>
      </c>
      <c r="B92" s="44">
        <f ca="1">[1]!TRIANINV(RAND(),$D$6,$D$7,$D$8)</f>
        <v>1058.0743704011124</v>
      </c>
      <c r="C92" s="44">
        <f t="shared" ca="1" si="2"/>
        <v>49.200684572505338</v>
      </c>
    </row>
    <row r="93" spans="1:3" hidden="1" x14ac:dyDescent="0.25">
      <c r="A93" s="38">
        <v>78</v>
      </c>
      <c r="B93" s="44">
        <f ca="1">[1]!TRIANINV(RAND(),$D$6,$D$7,$D$8)</f>
        <v>1028.023856975969</v>
      </c>
      <c r="C93" s="44">
        <f t="shared" ca="1" si="2"/>
        <v>39.873005205340803</v>
      </c>
    </row>
    <row r="94" spans="1:3" hidden="1" x14ac:dyDescent="0.25">
      <c r="A94" s="38">
        <v>79</v>
      </c>
      <c r="B94" s="44">
        <f ca="1">[1]!TRIANINV(RAND(),$D$6,$D$7,$D$8)</f>
        <v>1074.3799121917364</v>
      </c>
      <c r="C94" s="44">
        <f t="shared" ca="1" si="2"/>
        <v>54.261924744314967</v>
      </c>
    </row>
    <row r="95" spans="1:3" hidden="1" x14ac:dyDescent="0.25">
      <c r="A95" s="38">
        <v>80</v>
      </c>
      <c r="B95" s="44">
        <f ca="1">[1]!TRIANINV(RAND(),$D$6,$D$7,$D$8)</f>
        <v>1035.8877653770314</v>
      </c>
      <c r="C95" s="44">
        <f t="shared" ca="1" si="2"/>
        <v>42.313962373030563</v>
      </c>
    </row>
    <row r="96" spans="1:3" hidden="1" x14ac:dyDescent="0.25">
      <c r="A96" s="38">
        <v>81</v>
      </c>
      <c r="B96" s="44">
        <f ca="1">[1]!TRIANINV(RAND(),$D$6,$D$7,$D$8)</f>
        <v>1082.0841982571176</v>
      </c>
      <c r="C96" s="44">
        <f t="shared" ca="1" si="2"/>
        <v>56.6533351390093</v>
      </c>
    </row>
    <row r="97" spans="1:3" hidden="1" x14ac:dyDescent="0.25">
      <c r="A97" s="38">
        <v>82</v>
      </c>
      <c r="B97" s="44">
        <f ca="1">[1]!TRIANINV(RAND(),$D$6,$D$7,$D$8)</f>
        <v>1004.7902722985635</v>
      </c>
      <c r="C97" s="44">
        <f t="shared" ca="1" si="2"/>
        <v>32.661300521474118</v>
      </c>
    </row>
    <row r="98" spans="1:3" hidden="1" x14ac:dyDescent="0.25">
      <c r="A98" s="38">
        <v>83</v>
      </c>
      <c r="B98" s="44">
        <f ca="1">[1]!TRIANINV(RAND(),$D$6,$D$7,$D$8)</f>
        <v>1012.0735496144938</v>
      </c>
      <c r="C98" s="44">
        <f t="shared" ca="1" si="2"/>
        <v>34.922029800338919</v>
      </c>
    </row>
    <row r="99" spans="1:3" hidden="1" x14ac:dyDescent="0.25">
      <c r="A99" s="38">
        <v>84</v>
      </c>
      <c r="B99" s="44">
        <f ca="1">[1]!TRIANINV(RAND(),$D$6,$D$7,$D$8)</f>
        <v>1054.372717758881</v>
      </c>
      <c r="C99" s="44">
        <f t="shared" ca="1" si="2"/>
        <v>48.05169159235669</v>
      </c>
    </row>
    <row r="100" spans="1:3" hidden="1" x14ac:dyDescent="0.25">
      <c r="A100" s="38">
        <v>85</v>
      </c>
      <c r="B100" s="44">
        <f ca="1">[1]!TRIANINV(RAND(),$D$6,$D$7,$D$8)</f>
        <v>981.95177256568604</v>
      </c>
      <c r="C100" s="44">
        <f t="shared" ca="1" si="2"/>
        <v>25.572230204388973</v>
      </c>
    </row>
    <row r="101" spans="1:3" hidden="1" x14ac:dyDescent="0.25">
      <c r="A101" s="38">
        <v>86</v>
      </c>
      <c r="B101" s="44">
        <f ca="1">[1]!TRIANINV(RAND(),$D$6,$D$7,$D$8)</f>
        <v>1038.281595018198</v>
      </c>
      <c r="C101" s="44">
        <f t="shared" ca="1" si="2"/>
        <v>43.057007093648679</v>
      </c>
    </row>
    <row r="102" spans="1:3" hidden="1" x14ac:dyDescent="0.25">
      <c r="A102" s="38">
        <v>87</v>
      </c>
      <c r="B102" s="44">
        <f ca="1">[1]!TRIANINV(RAND(),$D$6,$D$7,$D$8)</f>
        <v>984.70264230337318</v>
      </c>
      <c r="C102" s="44">
        <f t="shared" ca="1" si="2"/>
        <v>26.426100170967061</v>
      </c>
    </row>
    <row r="103" spans="1:3" hidden="1" x14ac:dyDescent="0.25">
      <c r="A103" s="38">
        <v>88</v>
      </c>
      <c r="B103" s="44">
        <f ca="1">[1]!TRIANINV(RAND(),$D$6,$D$7,$D$8)</f>
        <v>967.95088548534159</v>
      </c>
      <c r="C103" s="44">
        <f t="shared" ca="1" si="2"/>
        <v>21.226354854650026</v>
      </c>
    </row>
    <row r="104" spans="1:3" hidden="1" x14ac:dyDescent="0.25">
      <c r="A104" s="38">
        <v>89</v>
      </c>
      <c r="B104" s="44">
        <f ca="1">[1]!TRIANINV(RAND(),$D$6,$D$7,$D$8)</f>
        <v>1080.8084647546791</v>
      </c>
      <c r="C104" s="44">
        <f t="shared" ca="1" si="2"/>
        <v>56.25734745985244</v>
      </c>
    </row>
    <row r="105" spans="1:3" hidden="1" x14ac:dyDescent="0.25">
      <c r="A105" s="38">
        <v>90</v>
      </c>
      <c r="B105" s="44">
        <f ca="1">[1]!TRIANINV(RAND(),$D$6,$D$7,$D$8)</f>
        <v>1073.1398671502525</v>
      </c>
      <c r="C105" s="44">
        <f t="shared" ca="1" si="2"/>
        <v>53.87701476343841</v>
      </c>
    </row>
    <row r="106" spans="1:3" hidden="1" x14ac:dyDescent="0.25">
      <c r="A106" s="38">
        <v>91</v>
      </c>
      <c r="B106" s="44">
        <f ca="1">[1]!TRIANINV(RAND(),$D$6,$D$7,$D$8)</f>
        <v>1041.599311290558</v>
      </c>
      <c r="C106" s="44">
        <f t="shared" ca="1" si="2"/>
        <v>44.086826224589231</v>
      </c>
    </row>
    <row r="107" spans="1:3" hidden="1" x14ac:dyDescent="0.25">
      <c r="A107" s="38">
        <v>92</v>
      </c>
      <c r="B107" s="44">
        <f ca="1">[1]!TRIANINV(RAND(),$D$6,$D$7,$D$8)</f>
        <v>1016.88491153584</v>
      </c>
      <c r="C107" s="44">
        <f t="shared" ca="1" si="2"/>
        <v>36.415476540724796</v>
      </c>
    </row>
    <row r="108" spans="1:3" hidden="1" x14ac:dyDescent="0.25">
      <c r="A108" s="38">
        <v>93</v>
      </c>
      <c r="B108" s="44">
        <f ca="1">[1]!TRIANINV(RAND(),$D$6,$D$7,$D$8)</f>
        <v>992.53517996000062</v>
      </c>
      <c r="C108" s="44">
        <f t="shared" ca="1" si="2"/>
        <v>28.857319859584209</v>
      </c>
    </row>
    <row r="109" spans="1:3" hidden="1" x14ac:dyDescent="0.25">
      <c r="A109" s="38">
        <v>94</v>
      </c>
      <c r="B109" s="44">
        <f ca="1">[1]!TRIANINV(RAND(),$D$6,$D$7,$D$8)</f>
        <v>1094.0798306420204</v>
      </c>
      <c r="C109" s="44">
        <f t="shared" ca="1" si="2"/>
        <v>60.376779431283182</v>
      </c>
    </row>
    <row r="110" spans="1:3" hidden="1" x14ac:dyDescent="0.25">
      <c r="A110" s="38">
        <v>95</v>
      </c>
      <c r="B110" s="44">
        <f ca="1">[1]!TRIANINV(RAND(),$D$6,$D$7,$D$8)</f>
        <v>1042.5599952302443</v>
      </c>
      <c r="C110" s="44">
        <f t="shared" ca="1" si="2"/>
        <v>44.385022519467839</v>
      </c>
    </row>
    <row r="111" spans="1:3" hidden="1" x14ac:dyDescent="0.25">
      <c r="A111" s="38">
        <v>96</v>
      </c>
      <c r="B111" s="44">
        <f ca="1">[1]!TRIANINV(RAND(),$D$6,$D$7,$D$8)</f>
        <v>1030.4141913776064</v>
      </c>
      <c r="C111" s="44">
        <f t="shared" ca="1" si="2"/>
        <v>40.614965003609029</v>
      </c>
    </row>
    <row r="112" spans="1:3" hidden="1" x14ac:dyDescent="0.25">
      <c r="A112" s="38">
        <v>97</v>
      </c>
      <c r="B112" s="44">
        <f ca="1">[1]!TRIANINV(RAND(),$D$6,$D$7,$D$8)</f>
        <v>1010.4612063721127</v>
      </c>
      <c r="C112" s="44">
        <f t="shared" ca="1" si="2"/>
        <v>34.421558457903814</v>
      </c>
    </row>
    <row r="113" spans="1:3" hidden="1" x14ac:dyDescent="0.25">
      <c r="A113" s="38">
        <v>98</v>
      </c>
      <c r="B113" s="44">
        <f ca="1">[1]!TRIANINV(RAND(),$D$6,$D$7,$D$8)</f>
        <v>968.84670076597854</v>
      </c>
      <c r="C113" s="44">
        <f t="shared" ca="1" si="2"/>
        <v>21.504415917759786</v>
      </c>
    </row>
    <row r="114" spans="1:3" hidden="1" x14ac:dyDescent="0.25">
      <c r="A114" s="38">
        <v>99</v>
      </c>
      <c r="B114" s="44">
        <f ca="1">[1]!TRIANINV(RAND(),$D$6,$D$7,$D$8)</f>
        <v>1075.2207762860041</v>
      </c>
      <c r="C114" s="44">
        <f t="shared" ca="1" si="2"/>
        <v>54.522928959175715</v>
      </c>
    </row>
    <row r="115" spans="1:3" hidden="1" x14ac:dyDescent="0.25">
      <c r="A115" s="38">
        <v>100</v>
      </c>
      <c r="B115" s="44">
        <f ca="1">[1]!TRIANINV(RAND(),$D$6,$D$7,$D$8)</f>
        <v>972.19404478609795</v>
      </c>
      <c r="C115" s="44">
        <f t="shared" ca="1" si="2"/>
        <v>22.5434315016048</v>
      </c>
    </row>
    <row r="116" spans="1:3" hidden="1" x14ac:dyDescent="0.25">
      <c r="A116" s="38">
        <v>101</v>
      </c>
      <c r="B116" s="44">
        <f ca="1">[1]!TRIANINV(RAND(),$D$6,$D$7,$D$8)</f>
        <v>1005.6033352491389</v>
      </c>
      <c r="C116" s="44">
        <f t="shared" ca="1" si="2"/>
        <v>32.913675261332742</v>
      </c>
    </row>
    <row r="117" spans="1:3" hidden="1" x14ac:dyDescent="0.25">
      <c r="A117" s="38">
        <v>102</v>
      </c>
      <c r="B117" s="44">
        <f ca="1">[1]!TRIANINV(RAND(),$D$6,$D$7,$D$8)</f>
        <v>1037.9170967490622</v>
      </c>
      <c r="C117" s="44">
        <f t="shared" ca="1" si="2"/>
        <v>42.943866830908917</v>
      </c>
    </row>
    <row r="118" spans="1:3" hidden="1" x14ac:dyDescent="0.25">
      <c r="A118" s="38">
        <v>103</v>
      </c>
      <c r="B118" s="44">
        <f ca="1">[1]!TRIANINV(RAND(),$D$6,$D$7,$D$8)</f>
        <v>985.39187659813774</v>
      </c>
      <c r="C118" s="44">
        <f t="shared" ca="1" si="2"/>
        <v>26.640038496062004</v>
      </c>
    </row>
    <row r="119" spans="1:3" hidden="1" x14ac:dyDescent="0.25">
      <c r="A119" s="38">
        <v>104</v>
      </c>
      <c r="B119" s="44">
        <f ca="1">[1]!TRIANINV(RAND(),$D$6,$D$7,$D$8)</f>
        <v>1046.6071023589122</v>
      </c>
      <c r="C119" s="44">
        <f t="shared" ca="1" si="2"/>
        <v>45.641244572206404</v>
      </c>
    </row>
    <row r="120" spans="1:3" hidden="1" x14ac:dyDescent="0.25">
      <c r="A120" s="38">
        <v>105</v>
      </c>
      <c r="B120" s="44">
        <f ca="1">[1]!TRIANINV(RAND(),$D$6,$D$7,$D$8)</f>
        <v>1035.9284083631273</v>
      </c>
      <c r="C120" s="44">
        <f t="shared" ca="1" si="2"/>
        <v>42.326577955914729</v>
      </c>
    </row>
    <row r="121" spans="1:3" hidden="1" x14ac:dyDescent="0.25">
      <c r="A121" s="38">
        <v>106</v>
      </c>
      <c r="B121" s="44">
        <f ca="1">[1]!TRIANINV(RAND(),$D$6,$D$7,$D$8)</f>
        <v>965.05618975821324</v>
      </c>
      <c r="C121" s="44">
        <f t="shared" ca="1" si="2"/>
        <v>20.327841300949387</v>
      </c>
    </row>
    <row r="122" spans="1:3" hidden="1" x14ac:dyDescent="0.25">
      <c r="A122" s="38">
        <v>107</v>
      </c>
      <c r="B122" s="44">
        <f ca="1">[1]!TRIANINV(RAND(),$D$6,$D$7,$D$8)</f>
        <v>1010.4913744685743</v>
      </c>
      <c r="C122" s="44">
        <f t="shared" ca="1" si="2"/>
        <v>34.430922635045476</v>
      </c>
    </row>
    <row r="123" spans="1:3" hidden="1" x14ac:dyDescent="0.25">
      <c r="A123" s="38">
        <v>108</v>
      </c>
      <c r="B123" s="44">
        <f ca="1">[1]!TRIANINV(RAND(),$D$6,$D$7,$D$8)</f>
        <v>1065.3841083352122</v>
      </c>
      <c r="C123" s="44">
        <f t="shared" ca="1" si="2"/>
        <v>51.469627227249873</v>
      </c>
    </row>
    <row r="124" spans="1:3" hidden="1" x14ac:dyDescent="0.25">
      <c r="A124" s="38">
        <v>109</v>
      </c>
      <c r="B124" s="44">
        <f ca="1">[1]!TRIANINV(RAND(),$D$6,$D$7,$D$8)</f>
        <v>1052.8726956155465</v>
      </c>
      <c r="C124" s="44">
        <f t="shared" ca="1" si="2"/>
        <v>47.586084719065639</v>
      </c>
    </row>
    <row r="125" spans="1:3" hidden="1" x14ac:dyDescent="0.25">
      <c r="A125" s="38">
        <v>110</v>
      </c>
      <c r="B125" s="44">
        <f ca="1">[1]!TRIANINV(RAND(),$D$6,$D$7,$D$8)</f>
        <v>1020.4816644081271</v>
      </c>
      <c r="C125" s="44">
        <f t="shared" ca="1" si="2"/>
        <v>37.531908632282693</v>
      </c>
    </row>
    <row r="126" spans="1:3" hidden="1" x14ac:dyDescent="0.25">
      <c r="A126" s="38">
        <v>111</v>
      </c>
      <c r="B126" s="44">
        <f ca="1">[1]!TRIANINV(RAND(),$D$6,$D$7,$D$8)</f>
        <v>1051.4403685345699</v>
      </c>
      <c r="C126" s="44">
        <f t="shared" ca="1" si="2"/>
        <v>47.141490393130539</v>
      </c>
    </row>
    <row r="127" spans="1:3" hidden="1" x14ac:dyDescent="0.25">
      <c r="A127" s="38">
        <v>112</v>
      </c>
      <c r="B127" s="44">
        <f ca="1">[1]!TRIANINV(RAND(),$D$6,$D$7,$D$8)</f>
        <v>1004.5605947963747</v>
      </c>
      <c r="C127" s="44">
        <f t="shared" ca="1" si="2"/>
        <v>32.590008624794734</v>
      </c>
    </row>
    <row r="128" spans="1:3" hidden="1" x14ac:dyDescent="0.25">
      <c r="A128" s="38">
        <v>113</v>
      </c>
      <c r="B128" s="44">
        <f ca="1">[1]!TRIANINV(RAND(),$D$6,$D$7,$D$8)</f>
        <v>981.16508909615141</v>
      </c>
      <c r="C128" s="44">
        <f t="shared" ca="1" si="2"/>
        <v>25.328043655445413</v>
      </c>
    </row>
    <row r="129" spans="1:3" hidden="1" x14ac:dyDescent="0.25">
      <c r="A129" s="38">
        <v>114</v>
      </c>
      <c r="B129" s="44">
        <f ca="1">[1]!TRIANINV(RAND(),$D$6,$D$7,$D$8)</f>
        <v>1011.3155988299786</v>
      </c>
      <c r="C129" s="44">
        <f t="shared" ca="1" si="2"/>
        <v>34.686761876825415</v>
      </c>
    </row>
    <row r="130" spans="1:3" hidden="1" x14ac:dyDescent="0.25">
      <c r="A130" s="38">
        <v>115</v>
      </c>
      <c r="B130" s="44">
        <f ca="1">[1]!TRIANINV(RAND(),$D$6,$D$7,$D$8)</f>
        <v>1038.3370307267844</v>
      </c>
      <c r="C130" s="44">
        <f t="shared" ca="1" si="2"/>
        <v>43.074214337593901</v>
      </c>
    </row>
    <row r="131" spans="1:3" hidden="1" x14ac:dyDescent="0.25">
      <c r="A131" s="38">
        <v>116</v>
      </c>
      <c r="B131" s="44">
        <f ca="1">[1]!TRIANINV(RAND(),$D$6,$D$7,$D$8)</f>
        <v>1035.987656618348</v>
      </c>
      <c r="C131" s="44">
        <f t="shared" ca="1" si="2"/>
        <v>42.344968614335244</v>
      </c>
    </row>
    <row r="132" spans="1:3" hidden="1" x14ac:dyDescent="0.25">
      <c r="A132" s="38">
        <v>117</v>
      </c>
      <c r="B132" s="44">
        <f ca="1">[1]!TRIANINV(RAND(),$D$6,$D$7,$D$8)</f>
        <v>1032.20979089862</v>
      </c>
      <c r="C132" s="44">
        <f t="shared" ca="1" si="2"/>
        <v>41.172319094931652</v>
      </c>
    </row>
    <row r="133" spans="1:3" hidden="1" x14ac:dyDescent="0.25">
      <c r="A133" s="38">
        <v>118</v>
      </c>
      <c r="B133" s="44">
        <f ca="1">[1]!TRIANINV(RAND(),$D$6,$D$7,$D$8)</f>
        <v>996.39127700992799</v>
      </c>
      <c r="C133" s="44">
        <f t="shared" ca="1" si="2"/>
        <v>30.054252383881646</v>
      </c>
    </row>
    <row r="134" spans="1:3" hidden="1" x14ac:dyDescent="0.25">
      <c r="A134" s="38">
        <v>119</v>
      </c>
      <c r="B134" s="44">
        <f ca="1">[1]!TRIANINV(RAND(),$D$6,$D$7,$D$8)</f>
        <v>1064.7957359455411</v>
      </c>
      <c r="C134" s="44">
        <f t="shared" ca="1" si="2"/>
        <v>51.286996437495986</v>
      </c>
    </row>
    <row r="135" spans="1:3" hidden="1" x14ac:dyDescent="0.25">
      <c r="A135" s="38">
        <v>120</v>
      </c>
      <c r="B135" s="44">
        <f ca="1">[1]!TRIANINV(RAND(),$D$6,$D$7,$D$8)</f>
        <v>974.51194872722294</v>
      </c>
      <c r="C135" s="44">
        <f t="shared" ca="1" si="2"/>
        <v>23.262908884930027</v>
      </c>
    </row>
    <row r="136" spans="1:3" hidden="1" x14ac:dyDescent="0.25">
      <c r="A136" s="38">
        <v>121</v>
      </c>
      <c r="B136" s="44">
        <f ca="1">[1]!TRIANINV(RAND(),$D$6,$D$7,$D$8)</f>
        <v>968.05728334377</v>
      </c>
      <c r="C136" s="44">
        <f t="shared" ca="1" si="2"/>
        <v>21.259380749906256</v>
      </c>
    </row>
    <row r="137" spans="1:3" hidden="1" x14ac:dyDescent="0.25">
      <c r="A137" s="38">
        <v>122</v>
      </c>
      <c r="B137" s="44">
        <f ca="1">[1]!TRIANINV(RAND(),$D$6,$D$7,$D$8)</f>
        <v>959.12688309068858</v>
      </c>
      <c r="C137" s="44">
        <f t="shared" ca="1" si="2"/>
        <v>18.487384511349774</v>
      </c>
    </row>
    <row r="138" spans="1:3" hidden="1" x14ac:dyDescent="0.25">
      <c r="A138" s="38">
        <v>123</v>
      </c>
      <c r="B138" s="44">
        <f ca="1">[1]!TRIANINV(RAND(),$D$6,$D$7,$D$8)</f>
        <v>995.27866663686086</v>
      </c>
      <c r="C138" s="44">
        <f t="shared" ca="1" si="2"/>
        <v>29.708898124081657</v>
      </c>
    </row>
    <row r="139" spans="1:3" hidden="1" x14ac:dyDescent="0.25">
      <c r="A139" s="38">
        <v>124</v>
      </c>
      <c r="B139" s="44">
        <f ca="1">[1]!TRIANINV(RAND(),$D$6,$D$7,$D$8)</f>
        <v>1078.146189158618</v>
      </c>
      <c r="C139" s="44">
        <f t="shared" ca="1" si="2"/>
        <v>55.430977114835059</v>
      </c>
    </row>
    <row r="140" spans="1:3" hidden="1" x14ac:dyDescent="0.25">
      <c r="A140" s="38">
        <v>125</v>
      </c>
      <c r="B140" s="44">
        <f ca="1">[1]!TRIANINV(RAND(),$D$6,$D$7,$D$8)</f>
        <v>1090.9487560126263</v>
      </c>
      <c r="C140" s="44">
        <f t="shared" ca="1" si="2"/>
        <v>59.404893866319242</v>
      </c>
    </row>
    <row r="141" spans="1:3" hidden="1" x14ac:dyDescent="0.25">
      <c r="A141" s="38">
        <v>126</v>
      </c>
      <c r="B141" s="44">
        <f ca="1">[1]!TRIANINV(RAND(),$D$6,$D$7,$D$8)</f>
        <v>1056.6504676093764</v>
      </c>
      <c r="C141" s="44">
        <f t="shared" ca="1" si="2"/>
        <v>48.758705145950444</v>
      </c>
    </row>
    <row r="142" spans="1:3" hidden="1" x14ac:dyDescent="0.25">
      <c r="A142" s="38">
        <v>127</v>
      </c>
      <c r="B142" s="44">
        <f ca="1">[1]!TRIANINV(RAND(),$D$6,$D$7,$D$8)</f>
        <v>978.71465034754306</v>
      </c>
      <c r="C142" s="44">
        <f t="shared" ca="1" si="2"/>
        <v>24.567427467877394</v>
      </c>
    </row>
    <row r="143" spans="1:3" hidden="1" x14ac:dyDescent="0.25">
      <c r="A143" s="38">
        <v>128</v>
      </c>
      <c r="B143" s="44">
        <f ca="1">[1]!TRIANINV(RAND(),$D$6,$D$7,$D$8)</f>
        <v>1022.6259306134045</v>
      </c>
      <c r="C143" s="44">
        <f t="shared" ca="1" si="2"/>
        <v>38.197488862400803</v>
      </c>
    </row>
    <row r="144" spans="1:3" hidden="1" x14ac:dyDescent="0.25">
      <c r="A144" s="38">
        <v>129</v>
      </c>
      <c r="B144" s="44">
        <f ca="1">[1]!TRIANINV(RAND(),$D$6,$D$7,$D$8)</f>
        <v>1019.127468392147</v>
      </c>
      <c r="C144" s="44">
        <f t="shared" ca="1" si="2"/>
        <v>37.111566188922438</v>
      </c>
    </row>
    <row r="145" spans="1:3" hidden="1" x14ac:dyDescent="0.25">
      <c r="A145" s="38">
        <v>130</v>
      </c>
      <c r="B145" s="44">
        <f ca="1">[1]!TRIANINV(RAND(),$D$6,$D$7,$D$8)</f>
        <v>1021.7091674241968</v>
      </c>
      <c r="C145" s="44">
        <f t="shared" ref="C145:C208" ca="1" si="3">0.3104*B145-279.2256</f>
        <v>37.912925568470712</v>
      </c>
    </row>
    <row r="146" spans="1:3" hidden="1" x14ac:dyDescent="0.25">
      <c r="A146" s="38">
        <v>131</v>
      </c>
      <c r="B146" s="44">
        <f ca="1">[1]!TRIANINV(RAND(),$D$6,$D$7,$D$8)</f>
        <v>985.14277289675488</v>
      </c>
      <c r="C146" s="44">
        <f t="shared" ca="1" si="3"/>
        <v>26.562716707152731</v>
      </c>
    </row>
    <row r="147" spans="1:3" hidden="1" x14ac:dyDescent="0.25">
      <c r="A147" s="38">
        <v>132</v>
      </c>
      <c r="B147" s="44">
        <f ca="1">[1]!TRIANINV(RAND(),$D$6,$D$7,$D$8)</f>
        <v>1033.8357946423328</v>
      </c>
      <c r="C147" s="44">
        <f t="shared" ca="1" si="3"/>
        <v>41.677030656980094</v>
      </c>
    </row>
    <row r="148" spans="1:3" hidden="1" x14ac:dyDescent="0.25">
      <c r="A148" s="38">
        <v>133</v>
      </c>
      <c r="B148" s="44">
        <f ca="1">[1]!TRIANINV(RAND(),$D$6,$D$7,$D$8)</f>
        <v>1065.8547253716574</v>
      </c>
      <c r="C148" s="44">
        <f t="shared" ca="1" si="3"/>
        <v>51.61570675536251</v>
      </c>
    </row>
    <row r="149" spans="1:3" hidden="1" x14ac:dyDescent="0.25">
      <c r="A149" s="38">
        <v>134</v>
      </c>
      <c r="B149" s="44">
        <f ca="1">[1]!TRIANINV(RAND(),$D$6,$D$7,$D$8)</f>
        <v>1070.9282907547934</v>
      </c>
      <c r="C149" s="44">
        <f t="shared" ca="1" si="3"/>
        <v>53.190541450287867</v>
      </c>
    </row>
    <row r="150" spans="1:3" hidden="1" x14ac:dyDescent="0.25">
      <c r="A150" s="38">
        <v>135</v>
      </c>
      <c r="B150" s="44">
        <f ca="1">[1]!TRIANINV(RAND(),$D$6,$D$7,$D$8)</f>
        <v>953.48262989136867</v>
      </c>
      <c r="C150" s="44">
        <f t="shared" ca="1" si="3"/>
        <v>16.735408318280861</v>
      </c>
    </row>
    <row r="151" spans="1:3" hidden="1" x14ac:dyDescent="0.25">
      <c r="A151" s="38">
        <v>136</v>
      </c>
      <c r="B151" s="44">
        <f ca="1">[1]!TRIANINV(RAND(),$D$6,$D$7,$D$8)</f>
        <v>1073.2516958777294</v>
      </c>
      <c r="C151" s="44">
        <f t="shared" ca="1" si="3"/>
        <v>53.911726400447208</v>
      </c>
    </row>
    <row r="152" spans="1:3" hidden="1" x14ac:dyDescent="0.25">
      <c r="A152" s="38">
        <v>137</v>
      </c>
      <c r="B152" s="44">
        <f ca="1">[1]!TRIANINV(RAND(),$D$6,$D$7,$D$8)</f>
        <v>1048.3322741969534</v>
      </c>
      <c r="C152" s="44">
        <f t="shared" ca="1" si="3"/>
        <v>46.176737910734403</v>
      </c>
    </row>
    <row r="153" spans="1:3" hidden="1" x14ac:dyDescent="0.25">
      <c r="A153" s="38">
        <v>138</v>
      </c>
      <c r="B153" s="44">
        <f ca="1">[1]!TRIANINV(RAND(),$D$6,$D$7,$D$8)</f>
        <v>1057.6625631558536</v>
      </c>
      <c r="C153" s="44">
        <f t="shared" ca="1" si="3"/>
        <v>49.072859603577001</v>
      </c>
    </row>
    <row r="154" spans="1:3" hidden="1" x14ac:dyDescent="0.25">
      <c r="A154" s="38">
        <v>139</v>
      </c>
      <c r="B154" s="44">
        <f ca="1">[1]!TRIANINV(RAND(),$D$6,$D$7,$D$8)</f>
        <v>1012.1938009454223</v>
      </c>
      <c r="C154" s="44">
        <f t="shared" ca="1" si="3"/>
        <v>34.959355813459069</v>
      </c>
    </row>
    <row r="155" spans="1:3" hidden="1" x14ac:dyDescent="0.25">
      <c r="A155" s="38">
        <v>140</v>
      </c>
      <c r="B155" s="44">
        <f ca="1">[1]!TRIANINV(RAND(),$D$6,$D$7,$D$8)</f>
        <v>986.61005668181735</v>
      </c>
      <c r="C155" s="44">
        <f t="shared" ca="1" si="3"/>
        <v>27.018161594036144</v>
      </c>
    </row>
    <row r="156" spans="1:3" hidden="1" x14ac:dyDescent="0.25">
      <c r="A156" s="38">
        <v>141</v>
      </c>
      <c r="B156" s="44">
        <f ca="1">[1]!TRIANINV(RAND(),$D$6,$D$7,$D$8)</f>
        <v>1052.0022519708098</v>
      </c>
      <c r="C156" s="44">
        <f t="shared" ca="1" si="3"/>
        <v>47.315899011739361</v>
      </c>
    </row>
    <row r="157" spans="1:3" hidden="1" x14ac:dyDescent="0.25">
      <c r="A157" s="38">
        <v>142</v>
      </c>
      <c r="B157" s="44">
        <f ca="1">[1]!TRIANINV(RAND(),$D$6,$D$7,$D$8)</f>
        <v>973.6761290062052</v>
      </c>
      <c r="C157" s="44">
        <f t="shared" ca="1" si="3"/>
        <v>23.003470443526112</v>
      </c>
    </row>
    <row r="158" spans="1:3" hidden="1" x14ac:dyDescent="0.25">
      <c r="A158" s="38">
        <v>143</v>
      </c>
      <c r="B158" s="44">
        <f ca="1">[1]!TRIANINV(RAND(),$D$6,$D$7,$D$8)</f>
        <v>979.56679023980951</v>
      </c>
      <c r="C158" s="44">
        <f t="shared" ca="1" si="3"/>
        <v>24.831931690436875</v>
      </c>
    </row>
    <row r="159" spans="1:3" hidden="1" x14ac:dyDescent="0.25">
      <c r="A159" s="38">
        <v>144</v>
      </c>
      <c r="B159" s="44">
        <f ca="1">[1]!TRIANINV(RAND(),$D$6,$D$7,$D$8)</f>
        <v>997.5458002535305</v>
      </c>
      <c r="C159" s="44">
        <f t="shared" ca="1" si="3"/>
        <v>30.412616398695889</v>
      </c>
    </row>
    <row r="160" spans="1:3" hidden="1" x14ac:dyDescent="0.25">
      <c r="A160" s="38">
        <v>145</v>
      </c>
      <c r="B160" s="44">
        <f ca="1">[1]!TRIANINV(RAND(),$D$6,$D$7,$D$8)</f>
        <v>970.70204327707995</v>
      </c>
      <c r="C160" s="44">
        <f t="shared" ca="1" si="3"/>
        <v>22.080314233205627</v>
      </c>
    </row>
    <row r="161" spans="1:3" hidden="1" x14ac:dyDescent="0.25">
      <c r="A161" s="38">
        <v>146</v>
      </c>
      <c r="B161" s="44">
        <f ca="1">[1]!TRIANINV(RAND(),$D$6,$D$7,$D$8)</f>
        <v>1028.7327268510007</v>
      </c>
      <c r="C161" s="44">
        <f t="shared" ca="1" si="3"/>
        <v>40.093038414550676</v>
      </c>
    </row>
    <row r="162" spans="1:3" hidden="1" x14ac:dyDescent="0.25">
      <c r="A162" s="38">
        <v>147</v>
      </c>
      <c r="B162" s="44">
        <f ca="1">[1]!TRIANINV(RAND(),$D$6,$D$7,$D$8)</f>
        <v>1039.0073054537925</v>
      </c>
      <c r="C162" s="44">
        <f t="shared" ca="1" si="3"/>
        <v>43.282267612857197</v>
      </c>
    </row>
    <row r="163" spans="1:3" hidden="1" x14ac:dyDescent="0.25">
      <c r="A163" s="38">
        <v>148</v>
      </c>
      <c r="B163" s="44">
        <f ca="1">[1]!TRIANINV(RAND(),$D$6,$D$7,$D$8)</f>
        <v>993.52698231606951</v>
      </c>
      <c r="C163" s="44">
        <f t="shared" ca="1" si="3"/>
        <v>29.165175310908012</v>
      </c>
    </row>
    <row r="164" spans="1:3" hidden="1" x14ac:dyDescent="0.25">
      <c r="A164" s="38">
        <v>149</v>
      </c>
      <c r="B164" s="44">
        <f ca="1">[1]!TRIANINV(RAND(),$D$6,$D$7,$D$8)</f>
        <v>1013.4716276950487</v>
      </c>
      <c r="C164" s="44">
        <f t="shared" ca="1" si="3"/>
        <v>35.355993236543156</v>
      </c>
    </row>
    <row r="165" spans="1:3" hidden="1" x14ac:dyDescent="0.25">
      <c r="A165" s="38">
        <v>150</v>
      </c>
      <c r="B165" s="44">
        <f ca="1">[1]!TRIANINV(RAND(),$D$6,$D$7,$D$8)</f>
        <v>1008.0577628777154</v>
      </c>
      <c r="C165" s="44">
        <f t="shared" ca="1" si="3"/>
        <v>33.675529597242871</v>
      </c>
    </row>
    <row r="166" spans="1:3" hidden="1" x14ac:dyDescent="0.25">
      <c r="A166" s="38">
        <v>151</v>
      </c>
      <c r="B166" s="44">
        <f ca="1">[1]!TRIANINV(RAND(),$D$6,$D$7,$D$8)</f>
        <v>990.81624197597716</v>
      </c>
      <c r="C166" s="44">
        <f t="shared" ca="1" si="3"/>
        <v>28.323761509343342</v>
      </c>
    </row>
    <row r="167" spans="1:3" hidden="1" x14ac:dyDescent="0.25">
      <c r="A167" s="38">
        <v>152</v>
      </c>
      <c r="B167" s="44">
        <f ca="1">[1]!TRIANINV(RAND(),$D$6,$D$7,$D$8)</f>
        <v>1041.9092015808158</v>
      </c>
      <c r="C167" s="44">
        <f t="shared" ca="1" si="3"/>
        <v>44.183016170685221</v>
      </c>
    </row>
    <row r="168" spans="1:3" hidden="1" x14ac:dyDescent="0.25">
      <c r="A168" s="38">
        <v>153</v>
      </c>
      <c r="B168" s="44">
        <f ca="1">[1]!TRIANINV(RAND(),$D$6,$D$7,$D$8)</f>
        <v>976.64808426014304</v>
      </c>
      <c r="C168" s="44">
        <f t="shared" ca="1" si="3"/>
        <v>23.925965354348421</v>
      </c>
    </row>
    <row r="169" spans="1:3" hidden="1" x14ac:dyDescent="0.25">
      <c r="A169" s="38">
        <v>154</v>
      </c>
      <c r="B169" s="44">
        <f ca="1">[1]!TRIANINV(RAND(),$D$6,$D$7,$D$8)</f>
        <v>1010.1214088111282</v>
      </c>
      <c r="C169" s="44">
        <f t="shared" ca="1" si="3"/>
        <v>34.316085294974187</v>
      </c>
    </row>
    <row r="170" spans="1:3" hidden="1" x14ac:dyDescent="0.25">
      <c r="A170" s="38">
        <v>155</v>
      </c>
      <c r="B170" s="44">
        <f ca="1">[1]!TRIANINV(RAND(),$D$6,$D$7,$D$8)</f>
        <v>1017.9445514678121</v>
      </c>
      <c r="C170" s="44">
        <f t="shared" ca="1" si="3"/>
        <v>36.744388775608911</v>
      </c>
    </row>
    <row r="171" spans="1:3" hidden="1" x14ac:dyDescent="0.25">
      <c r="A171" s="38">
        <v>156</v>
      </c>
      <c r="B171" s="44">
        <f ca="1">[1]!TRIANINV(RAND(),$D$6,$D$7,$D$8)</f>
        <v>1058.1009653768313</v>
      </c>
      <c r="C171" s="44">
        <f t="shared" ca="1" si="3"/>
        <v>49.208939652968468</v>
      </c>
    </row>
    <row r="172" spans="1:3" hidden="1" x14ac:dyDescent="0.25">
      <c r="A172" s="38">
        <v>157</v>
      </c>
      <c r="B172" s="44">
        <f ca="1">[1]!TRIANINV(RAND(),$D$6,$D$7,$D$8)</f>
        <v>1049.1403504636612</v>
      </c>
      <c r="C172" s="44">
        <f t="shared" ca="1" si="3"/>
        <v>46.427564783920445</v>
      </c>
    </row>
    <row r="173" spans="1:3" hidden="1" x14ac:dyDescent="0.25">
      <c r="A173" s="38">
        <v>158</v>
      </c>
      <c r="B173" s="44">
        <f ca="1">[1]!TRIANINV(RAND(),$D$6,$D$7,$D$8)</f>
        <v>986.54698701237282</v>
      </c>
      <c r="C173" s="44">
        <f t="shared" ca="1" si="3"/>
        <v>26.998584768640569</v>
      </c>
    </row>
    <row r="174" spans="1:3" hidden="1" x14ac:dyDescent="0.25">
      <c r="A174" s="38">
        <v>159</v>
      </c>
      <c r="B174" s="44">
        <f ca="1">[1]!TRIANINV(RAND(),$D$6,$D$7,$D$8)</f>
        <v>1037.2162576535925</v>
      </c>
      <c r="C174" s="44">
        <f t="shared" ca="1" si="3"/>
        <v>42.726326375675114</v>
      </c>
    </row>
    <row r="175" spans="1:3" hidden="1" x14ac:dyDescent="0.25">
      <c r="A175" s="38">
        <v>160</v>
      </c>
      <c r="B175" s="44">
        <f ca="1">[1]!TRIANINV(RAND(),$D$6,$D$7,$D$8)</f>
        <v>1012.8692250243103</v>
      </c>
      <c r="C175" s="44">
        <f t="shared" ca="1" si="3"/>
        <v>35.169007447545937</v>
      </c>
    </row>
    <row r="176" spans="1:3" hidden="1" x14ac:dyDescent="0.25">
      <c r="A176" s="38">
        <v>161</v>
      </c>
      <c r="B176" s="44">
        <f ca="1">[1]!TRIANINV(RAND(),$D$6,$D$7,$D$8)</f>
        <v>962.47178664210753</v>
      </c>
      <c r="C176" s="44">
        <f t="shared" ca="1" si="3"/>
        <v>19.525642573710229</v>
      </c>
    </row>
    <row r="177" spans="1:3" hidden="1" x14ac:dyDescent="0.25">
      <c r="A177" s="38">
        <v>162</v>
      </c>
      <c r="B177" s="44">
        <f ca="1">[1]!TRIANINV(RAND(),$D$6,$D$7,$D$8)</f>
        <v>1055.732024777755</v>
      </c>
      <c r="C177" s="44">
        <f t="shared" ca="1" si="3"/>
        <v>48.473620491015197</v>
      </c>
    </row>
    <row r="178" spans="1:3" hidden="1" x14ac:dyDescent="0.25">
      <c r="A178" s="38">
        <v>163</v>
      </c>
      <c r="B178" s="44">
        <f ca="1">[1]!TRIANINV(RAND(),$D$6,$D$7,$D$8)</f>
        <v>1050.0932629815545</v>
      </c>
      <c r="C178" s="44">
        <f t="shared" ca="1" si="3"/>
        <v>46.72334882947456</v>
      </c>
    </row>
    <row r="179" spans="1:3" hidden="1" x14ac:dyDescent="0.25">
      <c r="A179" s="38">
        <v>164</v>
      </c>
      <c r="B179" s="44">
        <f ca="1">[1]!TRIANINV(RAND(),$D$6,$D$7,$D$8)</f>
        <v>1027.1399706214613</v>
      </c>
      <c r="C179" s="44">
        <f t="shared" ca="1" si="3"/>
        <v>39.59864688090164</v>
      </c>
    </row>
    <row r="180" spans="1:3" hidden="1" x14ac:dyDescent="0.25">
      <c r="A180" s="38">
        <v>165</v>
      </c>
      <c r="B180" s="44">
        <f ca="1">[1]!TRIANINV(RAND(),$D$6,$D$7,$D$8)</f>
        <v>1035.9814517825596</v>
      </c>
      <c r="C180" s="44">
        <f t="shared" ca="1" si="3"/>
        <v>42.343042633306538</v>
      </c>
    </row>
    <row r="181" spans="1:3" hidden="1" x14ac:dyDescent="0.25">
      <c r="A181" s="38">
        <v>166</v>
      </c>
      <c r="B181" s="44">
        <f ca="1">[1]!TRIANINV(RAND(),$D$6,$D$7,$D$8)</f>
        <v>1034.4185557724506</v>
      </c>
      <c r="C181" s="44">
        <f t="shared" ca="1" si="3"/>
        <v>41.857919711768716</v>
      </c>
    </row>
    <row r="182" spans="1:3" hidden="1" x14ac:dyDescent="0.25">
      <c r="A182" s="38">
        <v>167</v>
      </c>
      <c r="B182" s="44">
        <f ca="1">[1]!TRIANINV(RAND(),$D$6,$D$7,$D$8)</f>
        <v>1021.6046992414335</v>
      </c>
      <c r="C182" s="44">
        <f t="shared" ca="1" si="3"/>
        <v>37.880498644540978</v>
      </c>
    </row>
    <row r="183" spans="1:3" hidden="1" x14ac:dyDescent="0.25">
      <c r="A183" s="38">
        <v>168</v>
      </c>
      <c r="B183" s="44">
        <f ca="1">[1]!TRIANINV(RAND(),$D$6,$D$7,$D$8)</f>
        <v>1021.2691612019144</v>
      </c>
      <c r="C183" s="44">
        <f t="shared" ca="1" si="3"/>
        <v>37.776347637074252</v>
      </c>
    </row>
    <row r="184" spans="1:3" hidden="1" x14ac:dyDescent="0.25">
      <c r="A184" s="38">
        <v>169</v>
      </c>
      <c r="B184" s="44">
        <f ca="1">[1]!TRIANINV(RAND(),$D$6,$D$7,$D$8)</f>
        <v>1007.0862576615776</v>
      </c>
      <c r="C184" s="44">
        <f t="shared" ca="1" si="3"/>
        <v>33.373974378153719</v>
      </c>
    </row>
    <row r="185" spans="1:3" hidden="1" x14ac:dyDescent="0.25">
      <c r="A185" s="38">
        <v>170</v>
      </c>
      <c r="B185" s="44">
        <f ca="1">[1]!TRIANINV(RAND(),$D$6,$D$7,$D$8)</f>
        <v>1041.4657743176037</v>
      </c>
      <c r="C185" s="44">
        <f t="shared" ca="1" si="3"/>
        <v>44.04537634818422</v>
      </c>
    </row>
    <row r="186" spans="1:3" hidden="1" x14ac:dyDescent="0.25">
      <c r="A186" s="38">
        <v>171</v>
      </c>
      <c r="B186" s="44">
        <f ca="1">[1]!TRIANINV(RAND(),$D$6,$D$7,$D$8)</f>
        <v>958.81741238772997</v>
      </c>
      <c r="C186" s="44">
        <f t="shared" ca="1" si="3"/>
        <v>18.391324805151385</v>
      </c>
    </row>
    <row r="187" spans="1:3" hidden="1" x14ac:dyDescent="0.25">
      <c r="A187" s="38">
        <v>172</v>
      </c>
      <c r="B187" s="44">
        <f ca="1">[1]!TRIANINV(RAND(),$D$6,$D$7,$D$8)</f>
        <v>1074.8180801549445</v>
      </c>
      <c r="C187" s="44">
        <f t="shared" ca="1" si="3"/>
        <v>54.39793208009479</v>
      </c>
    </row>
    <row r="188" spans="1:3" hidden="1" x14ac:dyDescent="0.25">
      <c r="A188" s="38">
        <v>173</v>
      </c>
      <c r="B188" s="44">
        <f ca="1">[1]!TRIANINV(RAND(),$D$6,$D$7,$D$8)</f>
        <v>1028.6726247121401</v>
      </c>
      <c r="C188" s="44">
        <f t="shared" ca="1" si="3"/>
        <v>40.074382710648308</v>
      </c>
    </row>
    <row r="189" spans="1:3" hidden="1" x14ac:dyDescent="0.25">
      <c r="A189" s="38">
        <v>174</v>
      </c>
      <c r="B189" s="44">
        <f ca="1">[1]!TRIANINV(RAND(),$D$6,$D$7,$D$8)</f>
        <v>1042.0811118288607</v>
      </c>
      <c r="C189" s="44">
        <f t="shared" ca="1" si="3"/>
        <v>44.236377111678394</v>
      </c>
    </row>
    <row r="190" spans="1:3" hidden="1" x14ac:dyDescent="0.25">
      <c r="A190" s="38">
        <v>175</v>
      </c>
      <c r="B190" s="44">
        <f ca="1">[1]!TRIANINV(RAND(),$D$6,$D$7,$D$8)</f>
        <v>958.11690040720782</v>
      </c>
      <c r="C190" s="44">
        <f t="shared" ca="1" si="3"/>
        <v>18.173885886397329</v>
      </c>
    </row>
    <row r="191" spans="1:3" hidden="1" x14ac:dyDescent="0.25">
      <c r="A191" s="38">
        <v>176</v>
      </c>
      <c r="B191" s="44">
        <f ca="1">[1]!TRIANINV(RAND(),$D$6,$D$7,$D$8)</f>
        <v>1022.2619318593888</v>
      </c>
      <c r="C191" s="44">
        <f t="shared" ca="1" si="3"/>
        <v>38.084503649154328</v>
      </c>
    </row>
    <row r="192" spans="1:3" hidden="1" x14ac:dyDescent="0.25">
      <c r="A192" s="38">
        <v>177</v>
      </c>
      <c r="B192" s="44">
        <f ca="1">[1]!TRIANINV(RAND(),$D$6,$D$7,$D$8)</f>
        <v>985.89354726904446</v>
      </c>
      <c r="C192" s="44">
        <f t="shared" ca="1" si="3"/>
        <v>26.795757072311403</v>
      </c>
    </row>
    <row r="193" spans="1:3" hidden="1" x14ac:dyDescent="0.25">
      <c r="A193" s="38">
        <v>178</v>
      </c>
      <c r="B193" s="44">
        <f ca="1">[1]!TRIANINV(RAND(),$D$6,$D$7,$D$8)</f>
        <v>1036.1268695387198</v>
      </c>
      <c r="C193" s="44">
        <f t="shared" ca="1" si="3"/>
        <v>42.388180304818661</v>
      </c>
    </row>
    <row r="194" spans="1:3" hidden="1" x14ac:dyDescent="0.25">
      <c r="A194" s="38">
        <v>179</v>
      </c>
      <c r="B194" s="44">
        <f ca="1">[1]!TRIANINV(RAND(),$D$6,$D$7,$D$8)</f>
        <v>1087.5505213194324</v>
      </c>
      <c r="C194" s="44">
        <f t="shared" ca="1" si="3"/>
        <v>58.350081817551825</v>
      </c>
    </row>
    <row r="195" spans="1:3" hidden="1" x14ac:dyDescent="0.25">
      <c r="A195" s="38">
        <v>180</v>
      </c>
      <c r="B195" s="44">
        <f ca="1">[1]!TRIANINV(RAND(),$D$6,$D$7,$D$8)</f>
        <v>959.12155018597298</v>
      </c>
      <c r="C195" s="44">
        <f t="shared" ca="1" si="3"/>
        <v>18.485729177726057</v>
      </c>
    </row>
    <row r="196" spans="1:3" hidden="1" x14ac:dyDescent="0.25">
      <c r="A196" s="38">
        <v>181</v>
      </c>
      <c r="B196" s="44">
        <f ca="1">[1]!TRIANINV(RAND(),$D$6,$D$7,$D$8)</f>
        <v>1005.1602782656316</v>
      </c>
      <c r="C196" s="44">
        <f t="shared" ca="1" si="3"/>
        <v>32.776150373652058</v>
      </c>
    </row>
    <row r="197" spans="1:3" hidden="1" x14ac:dyDescent="0.25">
      <c r="A197" s="38">
        <v>182</v>
      </c>
      <c r="B197" s="44">
        <f ca="1">[1]!TRIANINV(RAND(),$D$6,$D$7,$D$8)</f>
        <v>1088.7448048048479</v>
      </c>
      <c r="C197" s="44">
        <f t="shared" ca="1" si="3"/>
        <v>58.720787411424851</v>
      </c>
    </row>
    <row r="198" spans="1:3" hidden="1" x14ac:dyDescent="0.25">
      <c r="A198" s="38">
        <v>183</v>
      </c>
      <c r="B198" s="44">
        <f ca="1">[1]!TRIANINV(RAND(),$D$6,$D$7,$D$8)</f>
        <v>1057.7613138557513</v>
      </c>
      <c r="C198" s="44">
        <f t="shared" ca="1" si="3"/>
        <v>49.10351182082519</v>
      </c>
    </row>
    <row r="199" spans="1:3" hidden="1" x14ac:dyDescent="0.25">
      <c r="A199" s="38">
        <v>184</v>
      </c>
      <c r="B199" s="44">
        <f ca="1">[1]!TRIANINV(RAND(),$D$6,$D$7,$D$8)</f>
        <v>1032.6875398360451</v>
      </c>
      <c r="C199" s="44">
        <f t="shared" ca="1" si="3"/>
        <v>41.320612365108389</v>
      </c>
    </row>
    <row r="200" spans="1:3" hidden="1" x14ac:dyDescent="0.25">
      <c r="A200" s="38">
        <v>185</v>
      </c>
      <c r="B200" s="44">
        <f ca="1">[1]!TRIANINV(RAND(),$D$6,$D$7,$D$8)</f>
        <v>1059.4447279088242</v>
      </c>
      <c r="C200" s="44">
        <f t="shared" ca="1" si="3"/>
        <v>49.626043542899083</v>
      </c>
    </row>
    <row r="201" spans="1:3" hidden="1" x14ac:dyDescent="0.25">
      <c r="A201" s="38">
        <v>186</v>
      </c>
      <c r="B201" s="44">
        <f ca="1">[1]!TRIANINV(RAND(),$D$6,$D$7,$D$8)</f>
        <v>964.56778939426886</v>
      </c>
      <c r="C201" s="44">
        <f t="shared" ca="1" si="3"/>
        <v>20.176241827981073</v>
      </c>
    </row>
    <row r="202" spans="1:3" hidden="1" x14ac:dyDescent="0.25">
      <c r="A202" s="38">
        <v>187</v>
      </c>
      <c r="B202" s="44">
        <f ca="1">[1]!TRIANINV(RAND(),$D$6,$D$7,$D$8)</f>
        <v>1072.8985089758987</v>
      </c>
      <c r="C202" s="44">
        <f t="shared" ca="1" si="3"/>
        <v>53.802097186118999</v>
      </c>
    </row>
    <row r="203" spans="1:3" hidden="1" x14ac:dyDescent="0.25">
      <c r="A203" s="38">
        <v>188</v>
      </c>
      <c r="B203" s="44">
        <f ca="1">[1]!TRIANINV(RAND(),$D$6,$D$7,$D$8)</f>
        <v>1071.9297100759898</v>
      </c>
      <c r="C203" s="44">
        <f t="shared" ca="1" si="3"/>
        <v>53.501382007587267</v>
      </c>
    </row>
    <row r="204" spans="1:3" hidden="1" x14ac:dyDescent="0.25">
      <c r="A204" s="38">
        <v>189</v>
      </c>
      <c r="B204" s="44">
        <f ca="1">[1]!TRIANINV(RAND(),$D$6,$D$7,$D$8)</f>
        <v>960.96995091577867</v>
      </c>
      <c r="C204" s="44">
        <f t="shared" ca="1" si="3"/>
        <v>19.059472764257748</v>
      </c>
    </row>
    <row r="205" spans="1:3" hidden="1" x14ac:dyDescent="0.25">
      <c r="A205" s="38">
        <v>190</v>
      </c>
      <c r="B205" s="44">
        <f ca="1">[1]!TRIANINV(RAND(),$D$6,$D$7,$D$8)</f>
        <v>986.05497709698568</v>
      </c>
      <c r="C205" s="44">
        <f t="shared" ca="1" si="3"/>
        <v>26.845864890904352</v>
      </c>
    </row>
    <row r="206" spans="1:3" hidden="1" x14ac:dyDescent="0.25">
      <c r="A206" s="38">
        <v>191</v>
      </c>
      <c r="B206" s="44">
        <f ca="1">[1]!TRIANINV(RAND(),$D$6,$D$7,$D$8)</f>
        <v>1018.1248267950525</v>
      </c>
      <c r="C206" s="44">
        <f t="shared" ca="1" si="3"/>
        <v>36.800346237184328</v>
      </c>
    </row>
    <row r="207" spans="1:3" hidden="1" x14ac:dyDescent="0.25">
      <c r="A207" s="38">
        <v>192</v>
      </c>
      <c r="B207" s="44">
        <f ca="1">[1]!TRIANINV(RAND(),$D$6,$D$7,$D$8)</f>
        <v>989.42934283545731</v>
      </c>
      <c r="C207" s="44">
        <f t="shared" ca="1" si="3"/>
        <v>27.893268016125944</v>
      </c>
    </row>
    <row r="208" spans="1:3" hidden="1" x14ac:dyDescent="0.25">
      <c r="A208" s="38">
        <v>193</v>
      </c>
      <c r="B208" s="44">
        <f ca="1">[1]!TRIANINV(RAND(),$D$6,$D$7,$D$8)</f>
        <v>1012.3612285602865</v>
      </c>
      <c r="C208" s="44">
        <f t="shared" ca="1" si="3"/>
        <v>35.011325345112937</v>
      </c>
    </row>
    <row r="209" spans="1:3" hidden="1" x14ac:dyDescent="0.25">
      <c r="A209" s="38">
        <v>194</v>
      </c>
      <c r="B209" s="44">
        <f ca="1">[1]!TRIANINV(RAND(),$D$6,$D$7,$D$8)</f>
        <v>1049.5099479051701</v>
      </c>
      <c r="C209" s="44">
        <f t="shared" ref="C209:C272" ca="1" si="4">0.3104*B209-279.2256</f>
        <v>46.542287829764803</v>
      </c>
    </row>
    <row r="210" spans="1:3" hidden="1" x14ac:dyDescent="0.25">
      <c r="A210" s="38">
        <v>195</v>
      </c>
      <c r="B210" s="44">
        <f ca="1">[1]!TRIANINV(RAND(),$D$6,$D$7,$D$8)</f>
        <v>1014.44172445811</v>
      </c>
      <c r="C210" s="44">
        <f t="shared" ca="1" si="4"/>
        <v>35.657111271797362</v>
      </c>
    </row>
    <row r="211" spans="1:3" hidden="1" x14ac:dyDescent="0.25">
      <c r="A211" s="38">
        <v>196</v>
      </c>
      <c r="B211" s="44">
        <f ca="1">[1]!TRIANINV(RAND(),$D$6,$D$7,$D$8)</f>
        <v>1075.9575344829902</v>
      </c>
      <c r="C211" s="44">
        <f t="shared" ca="1" si="4"/>
        <v>54.751618703520194</v>
      </c>
    </row>
    <row r="212" spans="1:3" hidden="1" x14ac:dyDescent="0.25">
      <c r="A212" s="38">
        <v>197</v>
      </c>
      <c r="B212" s="44">
        <f ca="1">[1]!TRIANINV(RAND(),$D$6,$D$7,$D$8)</f>
        <v>1061.3535686876714</v>
      </c>
      <c r="C212" s="44">
        <f t="shared" ca="1" si="4"/>
        <v>50.218547720653248</v>
      </c>
    </row>
    <row r="213" spans="1:3" hidden="1" x14ac:dyDescent="0.25">
      <c r="A213" s="38">
        <v>198</v>
      </c>
      <c r="B213" s="44">
        <f ca="1">[1]!TRIANINV(RAND(),$D$6,$D$7,$D$8)</f>
        <v>1034.2307865279822</v>
      </c>
      <c r="C213" s="44">
        <f t="shared" ca="1" si="4"/>
        <v>41.799636138285678</v>
      </c>
    </row>
    <row r="214" spans="1:3" hidden="1" x14ac:dyDescent="0.25">
      <c r="A214" s="38">
        <v>199</v>
      </c>
      <c r="B214" s="44">
        <f ca="1">[1]!TRIANINV(RAND(),$D$6,$D$7,$D$8)</f>
        <v>993.74582330469809</v>
      </c>
      <c r="C214" s="44">
        <f t="shared" ca="1" si="4"/>
        <v>29.233103553778335</v>
      </c>
    </row>
    <row r="215" spans="1:3" hidden="1" x14ac:dyDescent="0.25">
      <c r="A215" s="38">
        <v>200</v>
      </c>
      <c r="B215" s="44">
        <f ca="1">[1]!TRIANINV(RAND(),$D$6,$D$7,$D$8)</f>
        <v>1025.76642163414</v>
      </c>
      <c r="C215" s="44">
        <f t="shared" ca="1" si="4"/>
        <v>39.172297275237099</v>
      </c>
    </row>
    <row r="216" spans="1:3" hidden="1" x14ac:dyDescent="0.25">
      <c r="A216" s="38">
        <v>201</v>
      </c>
      <c r="B216" s="44">
        <f ca="1">[1]!TRIANINV(RAND(),$D$6,$D$7,$D$8)</f>
        <v>1087.534408136057</v>
      </c>
      <c r="C216" s="44">
        <f t="shared" ca="1" si="4"/>
        <v>58.345080285432118</v>
      </c>
    </row>
    <row r="217" spans="1:3" hidden="1" x14ac:dyDescent="0.25">
      <c r="A217" s="38">
        <v>202</v>
      </c>
      <c r="B217" s="44">
        <f ca="1">[1]!TRIANINV(RAND(),$D$6,$D$7,$D$8)</f>
        <v>1026.6373190586942</v>
      </c>
      <c r="C217" s="44">
        <f t="shared" ca="1" si="4"/>
        <v>39.442623835818722</v>
      </c>
    </row>
    <row r="218" spans="1:3" hidden="1" x14ac:dyDescent="0.25">
      <c r="A218" s="38">
        <v>203</v>
      </c>
      <c r="B218" s="44">
        <f ca="1">[1]!TRIANINV(RAND(),$D$6,$D$7,$D$8)</f>
        <v>1096.2003020622894</v>
      </c>
      <c r="C218" s="44">
        <f t="shared" ca="1" si="4"/>
        <v>61.034973760134676</v>
      </c>
    </row>
    <row r="219" spans="1:3" hidden="1" x14ac:dyDescent="0.25">
      <c r="A219" s="38">
        <v>204</v>
      </c>
      <c r="B219" s="44">
        <f ca="1">[1]!TRIANINV(RAND(),$D$6,$D$7,$D$8)</f>
        <v>1061.3033679079101</v>
      </c>
      <c r="C219" s="44">
        <f t="shared" ca="1" si="4"/>
        <v>50.202965398615333</v>
      </c>
    </row>
    <row r="220" spans="1:3" hidden="1" x14ac:dyDescent="0.25">
      <c r="A220" s="38">
        <v>205</v>
      </c>
      <c r="B220" s="44">
        <f ca="1">[1]!TRIANINV(RAND(),$D$6,$D$7,$D$8)</f>
        <v>1010.4092324248817</v>
      </c>
      <c r="C220" s="44">
        <f t="shared" ca="1" si="4"/>
        <v>34.405425744683271</v>
      </c>
    </row>
    <row r="221" spans="1:3" hidden="1" x14ac:dyDescent="0.25">
      <c r="A221" s="38">
        <v>206</v>
      </c>
      <c r="B221" s="44">
        <f ca="1">[1]!TRIANINV(RAND(),$D$6,$D$7,$D$8)</f>
        <v>1041.7136378125983</v>
      </c>
      <c r="C221" s="44">
        <f t="shared" ca="1" si="4"/>
        <v>44.122313177030549</v>
      </c>
    </row>
    <row r="222" spans="1:3" hidden="1" x14ac:dyDescent="0.25">
      <c r="A222" s="38">
        <v>207</v>
      </c>
      <c r="B222" s="44">
        <f ca="1">[1]!TRIANINV(RAND(),$D$6,$D$7,$D$8)</f>
        <v>1004.815566033625</v>
      </c>
      <c r="C222" s="44">
        <f t="shared" ca="1" si="4"/>
        <v>32.669151696837218</v>
      </c>
    </row>
    <row r="223" spans="1:3" hidden="1" x14ac:dyDescent="0.25">
      <c r="A223" s="38">
        <v>208</v>
      </c>
      <c r="B223" s="44">
        <f ca="1">[1]!TRIANINV(RAND(),$D$6,$D$7,$D$8)</f>
        <v>1072.0427744453432</v>
      </c>
      <c r="C223" s="44">
        <f t="shared" ca="1" si="4"/>
        <v>53.536477187834521</v>
      </c>
    </row>
    <row r="224" spans="1:3" hidden="1" x14ac:dyDescent="0.25">
      <c r="A224" s="38">
        <v>209</v>
      </c>
      <c r="B224" s="44">
        <f ca="1">[1]!TRIANINV(RAND(),$D$6,$D$7,$D$8)</f>
        <v>1005.452959641976</v>
      </c>
      <c r="C224" s="44">
        <f t="shared" ca="1" si="4"/>
        <v>32.866998672869386</v>
      </c>
    </row>
    <row r="225" spans="1:3" hidden="1" x14ac:dyDescent="0.25">
      <c r="A225" s="38">
        <v>210</v>
      </c>
      <c r="B225" s="44">
        <f ca="1">[1]!TRIANINV(RAND(),$D$6,$D$7,$D$8)</f>
        <v>1058.9439877837917</v>
      </c>
      <c r="C225" s="44">
        <f t="shared" ca="1" si="4"/>
        <v>49.470613808088956</v>
      </c>
    </row>
    <row r="226" spans="1:3" hidden="1" x14ac:dyDescent="0.25">
      <c r="A226" s="38">
        <v>211</v>
      </c>
      <c r="B226" s="44">
        <f ca="1">[1]!TRIANINV(RAND(),$D$6,$D$7,$D$8)</f>
        <v>964.32782996382946</v>
      </c>
      <c r="C226" s="44">
        <f t="shared" ca="1" si="4"/>
        <v>20.101758420772683</v>
      </c>
    </row>
    <row r="227" spans="1:3" hidden="1" x14ac:dyDescent="0.25">
      <c r="A227" s="38">
        <v>212</v>
      </c>
      <c r="B227" s="44">
        <f ca="1">[1]!TRIANINV(RAND(),$D$6,$D$7,$D$8)</f>
        <v>1053.5319027329467</v>
      </c>
      <c r="C227" s="44">
        <f t="shared" ca="1" si="4"/>
        <v>47.790702608306674</v>
      </c>
    </row>
    <row r="228" spans="1:3" hidden="1" x14ac:dyDescent="0.25">
      <c r="A228" s="38">
        <v>213</v>
      </c>
      <c r="B228" s="44">
        <f ca="1">[1]!TRIANINV(RAND(),$D$6,$D$7,$D$8)</f>
        <v>945.48531234876054</v>
      </c>
      <c r="C228" s="44">
        <f t="shared" ca="1" si="4"/>
        <v>14.25304095305529</v>
      </c>
    </row>
    <row r="229" spans="1:3" hidden="1" x14ac:dyDescent="0.25">
      <c r="A229" s="38">
        <v>214</v>
      </c>
      <c r="B229" s="44">
        <f ca="1">[1]!TRIANINV(RAND(),$D$6,$D$7,$D$8)</f>
        <v>964.82895641792572</v>
      </c>
      <c r="C229" s="44">
        <f t="shared" ca="1" si="4"/>
        <v>20.257308072124147</v>
      </c>
    </row>
    <row r="230" spans="1:3" hidden="1" x14ac:dyDescent="0.25">
      <c r="A230" s="38">
        <v>215</v>
      </c>
      <c r="B230" s="44">
        <f ca="1">[1]!TRIANINV(RAND(),$D$6,$D$7,$D$8)</f>
        <v>1062.2646265765859</v>
      </c>
      <c r="C230" s="44">
        <f t="shared" ca="1" si="4"/>
        <v>50.501340089372263</v>
      </c>
    </row>
    <row r="231" spans="1:3" hidden="1" x14ac:dyDescent="0.25">
      <c r="A231" s="38">
        <v>216</v>
      </c>
      <c r="B231" s="44">
        <f ca="1">[1]!TRIANINV(RAND(),$D$6,$D$7,$D$8)</f>
        <v>1045.1642844425446</v>
      </c>
      <c r="C231" s="44">
        <f t="shared" ca="1" si="4"/>
        <v>45.193393890965865</v>
      </c>
    </row>
    <row r="232" spans="1:3" hidden="1" x14ac:dyDescent="0.25">
      <c r="A232" s="38">
        <v>217</v>
      </c>
      <c r="B232" s="44">
        <f ca="1">[1]!TRIANINV(RAND(),$D$6,$D$7,$D$8)</f>
        <v>1043.2128824510007</v>
      </c>
      <c r="C232" s="44">
        <f t="shared" ca="1" si="4"/>
        <v>44.587678712790648</v>
      </c>
    </row>
    <row r="233" spans="1:3" hidden="1" x14ac:dyDescent="0.25">
      <c r="A233" s="38">
        <v>218</v>
      </c>
      <c r="B233" s="44">
        <f ca="1">[1]!TRIANINV(RAND(),$D$6,$D$7,$D$8)</f>
        <v>956.21099890565176</v>
      </c>
      <c r="C233" s="44">
        <f t="shared" ca="1" si="4"/>
        <v>17.582294060314325</v>
      </c>
    </row>
    <row r="234" spans="1:3" hidden="1" x14ac:dyDescent="0.25">
      <c r="A234" s="38">
        <v>219</v>
      </c>
      <c r="B234" s="44">
        <f ca="1">[1]!TRIANINV(RAND(),$D$6,$D$7,$D$8)</f>
        <v>944.99787710725457</v>
      </c>
      <c r="C234" s="44">
        <f t="shared" ca="1" si="4"/>
        <v>14.10174105409186</v>
      </c>
    </row>
    <row r="235" spans="1:3" hidden="1" x14ac:dyDescent="0.25">
      <c r="A235" s="38">
        <v>220</v>
      </c>
      <c r="B235" s="44">
        <f ca="1">[1]!TRIANINV(RAND(),$D$6,$D$7,$D$8)</f>
        <v>977.64603291980484</v>
      </c>
      <c r="C235" s="44">
        <f t="shared" ca="1" si="4"/>
        <v>24.235728618307462</v>
      </c>
    </row>
    <row r="236" spans="1:3" hidden="1" x14ac:dyDescent="0.25">
      <c r="A236" s="38">
        <v>221</v>
      </c>
      <c r="B236" s="44">
        <f ca="1">[1]!TRIANINV(RAND(),$D$6,$D$7,$D$8)</f>
        <v>1072.0180869394562</v>
      </c>
      <c r="C236" s="44">
        <f t="shared" ca="1" si="4"/>
        <v>53.528814186007253</v>
      </c>
    </row>
    <row r="237" spans="1:3" hidden="1" x14ac:dyDescent="0.25">
      <c r="A237" s="38">
        <v>222</v>
      </c>
      <c r="B237" s="44">
        <f ca="1">[1]!TRIANINV(RAND(),$D$6,$D$7,$D$8)</f>
        <v>1019.395425034545</v>
      </c>
      <c r="C237" s="44">
        <f t="shared" ca="1" si="4"/>
        <v>37.19473993072279</v>
      </c>
    </row>
    <row r="238" spans="1:3" hidden="1" x14ac:dyDescent="0.25">
      <c r="A238" s="38">
        <v>223</v>
      </c>
      <c r="B238" s="44">
        <f ca="1">[1]!TRIANINV(RAND(),$D$6,$D$7,$D$8)</f>
        <v>1069.0736483965256</v>
      </c>
      <c r="C238" s="44">
        <f t="shared" ca="1" si="4"/>
        <v>52.61486046228157</v>
      </c>
    </row>
    <row r="239" spans="1:3" hidden="1" x14ac:dyDescent="0.25">
      <c r="A239" s="38">
        <v>224</v>
      </c>
      <c r="B239" s="44">
        <f ca="1">[1]!TRIANINV(RAND(),$D$6,$D$7,$D$8)</f>
        <v>945.8736367323271</v>
      </c>
      <c r="C239" s="44">
        <f t="shared" ca="1" si="4"/>
        <v>14.373576841714339</v>
      </c>
    </row>
    <row r="240" spans="1:3" hidden="1" x14ac:dyDescent="0.25">
      <c r="A240" s="38">
        <v>225</v>
      </c>
      <c r="B240" s="44">
        <f ca="1">[1]!TRIANINV(RAND(),$D$6,$D$7,$D$8)</f>
        <v>983.55501772082323</v>
      </c>
      <c r="C240" s="44">
        <f t="shared" ca="1" si="4"/>
        <v>26.069877500543555</v>
      </c>
    </row>
    <row r="241" spans="1:3" hidden="1" x14ac:dyDescent="0.25">
      <c r="A241" s="38">
        <v>226</v>
      </c>
      <c r="B241" s="44">
        <f ca="1">[1]!TRIANINV(RAND(),$D$6,$D$7,$D$8)</f>
        <v>971.19094431465601</v>
      </c>
      <c r="C241" s="44">
        <f t="shared" ca="1" si="4"/>
        <v>22.232069115269269</v>
      </c>
    </row>
    <row r="242" spans="1:3" hidden="1" x14ac:dyDescent="0.25">
      <c r="A242" s="38">
        <v>227</v>
      </c>
      <c r="B242" s="44">
        <f ca="1">[1]!TRIANINV(RAND(),$D$6,$D$7,$D$8)</f>
        <v>981.25978887468932</v>
      </c>
      <c r="C242" s="44">
        <f t="shared" ca="1" si="4"/>
        <v>25.35743846670357</v>
      </c>
    </row>
    <row r="243" spans="1:3" hidden="1" x14ac:dyDescent="0.25">
      <c r="A243" s="38">
        <v>228</v>
      </c>
      <c r="B243" s="44">
        <f ca="1">[1]!TRIANINV(RAND(),$D$6,$D$7,$D$8)</f>
        <v>1000.9370540077397</v>
      </c>
      <c r="C243" s="44">
        <f t="shared" ca="1" si="4"/>
        <v>31.465261564002446</v>
      </c>
    </row>
    <row r="244" spans="1:3" hidden="1" x14ac:dyDescent="0.25">
      <c r="A244" s="38">
        <v>229</v>
      </c>
      <c r="B244" s="44">
        <f ca="1">[1]!TRIANINV(RAND(),$D$6,$D$7,$D$8)</f>
        <v>1013.8756833526866</v>
      </c>
      <c r="C244" s="44">
        <f t="shared" ca="1" si="4"/>
        <v>35.481412112673922</v>
      </c>
    </row>
    <row r="245" spans="1:3" hidden="1" x14ac:dyDescent="0.25">
      <c r="A245" s="38">
        <v>230</v>
      </c>
      <c r="B245" s="44">
        <f ca="1">[1]!TRIANINV(RAND(),$D$6,$D$7,$D$8)</f>
        <v>976.95809900881272</v>
      </c>
      <c r="C245" s="44">
        <f t="shared" ca="1" si="4"/>
        <v>24.022193932335483</v>
      </c>
    </row>
    <row r="246" spans="1:3" hidden="1" x14ac:dyDescent="0.25">
      <c r="A246" s="38">
        <v>231</v>
      </c>
      <c r="B246" s="44">
        <f ca="1">[1]!TRIANINV(RAND(),$D$6,$D$7,$D$8)</f>
        <v>1066.6781292888131</v>
      </c>
      <c r="C246" s="44">
        <f t="shared" ca="1" si="4"/>
        <v>51.871291331247619</v>
      </c>
    </row>
    <row r="247" spans="1:3" hidden="1" x14ac:dyDescent="0.25">
      <c r="A247" s="38">
        <v>232</v>
      </c>
      <c r="B247" s="44">
        <f ca="1">[1]!TRIANINV(RAND(),$D$6,$D$7,$D$8)</f>
        <v>988.39609014434734</v>
      </c>
      <c r="C247" s="44">
        <f t="shared" ca="1" si="4"/>
        <v>27.57254638080542</v>
      </c>
    </row>
    <row r="248" spans="1:3" hidden="1" x14ac:dyDescent="0.25">
      <c r="A248" s="38">
        <v>233</v>
      </c>
      <c r="B248" s="44">
        <f ca="1">[1]!TRIANINV(RAND(),$D$6,$D$7,$D$8)</f>
        <v>1008.1583603304105</v>
      </c>
      <c r="C248" s="44">
        <f t="shared" ca="1" si="4"/>
        <v>33.706755046559408</v>
      </c>
    </row>
    <row r="249" spans="1:3" hidden="1" x14ac:dyDescent="0.25">
      <c r="A249" s="38">
        <v>234</v>
      </c>
      <c r="B249" s="44">
        <f ca="1">[1]!TRIANINV(RAND(),$D$6,$D$7,$D$8)</f>
        <v>1009.6380732864742</v>
      </c>
      <c r="C249" s="44">
        <f t="shared" ca="1" si="4"/>
        <v>34.16605794812159</v>
      </c>
    </row>
    <row r="250" spans="1:3" hidden="1" x14ac:dyDescent="0.25">
      <c r="A250" s="38">
        <v>235</v>
      </c>
      <c r="B250" s="44">
        <f ca="1">[1]!TRIANINV(RAND(),$D$6,$D$7,$D$8)</f>
        <v>1058.2569232833939</v>
      </c>
      <c r="C250" s="44">
        <f t="shared" ca="1" si="4"/>
        <v>49.257348987165471</v>
      </c>
    </row>
    <row r="251" spans="1:3" hidden="1" x14ac:dyDescent="0.25">
      <c r="A251" s="38">
        <v>236</v>
      </c>
      <c r="B251" s="44">
        <f ca="1">[1]!TRIANINV(RAND(),$D$6,$D$7,$D$8)</f>
        <v>1026.3647288986654</v>
      </c>
      <c r="C251" s="44">
        <f t="shared" ca="1" si="4"/>
        <v>39.358011850145772</v>
      </c>
    </row>
    <row r="252" spans="1:3" hidden="1" x14ac:dyDescent="0.25">
      <c r="A252" s="38">
        <v>237</v>
      </c>
      <c r="B252" s="44">
        <f ca="1">[1]!TRIANINV(RAND(),$D$6,$D$7,$D$8)</f>
        <v>991.76701718795164</v>
      </c>
      <c r="C252" s="44">
        <f t="shared" ca="1" si="4"/>
        <v>28.618882135140211</v>
      </c>
    </row>
    <row r="253" spans="1:3" hidden="1" x14ac:dyDescent="0.25">
      <c r="A253" s="38">
        <v>238</v>
      </c>
      <c r="B253" s="44">
        <f ca="1">[1]!TRIANINV(RAND(),$D$6,$D$7,$D$8)</f>
        <v>1017.3904800788852</v>
      </c>
      <c r="C253" s="44">
        <f t="shared" ca="1" si="4"/>
        <v>36.572405016485959</v>
      </c>
    </row>
    <row r="254" spans="1:3" hidden="1" x14ac:dyDescent="0.25">
      <c r="A254" s="38">
        <v>239</v>
      </c>
      <c r="B254" s="44">
        <f ca="1">[1]!TRIANINV(RAND(),$D$6,$D$7,$D$8)</f>
        <v>1026.9731745811223</v>
      </c>
      <c r="C254" s="44">
        <f t="shared" ca="1" si="4"/>
        <v>39.546873389980362</v>
      </c>
    </row>
    <row r="255" spans="1:3" hidden="1" x14ac:dyDescent="0.25">
      <c r="A255" s="38">
        <v>240</v>
      </c>
      <c r="B255" s="44">
        <f ca="1">[1]!TRIANINV(RAND(),$D$6,$D$7,$D$8)</f>
        <v>1062.914283002011</v>
      </c>
      <c r="C255" s="44">
        <f t="shared" ca="1" si="4"/>
        <v>50.702993443824198</v>
      </c>
    </row>
    <row r="256" spans="1:3" hidden="1" x14ac:dyDescent="0.25">
      <c r="A256" s="38">
        <v>241</v>
      </c>
      <c r="B256" s="44">
        <f ca="1">[1]!TRIANINV(RAND(),$D$6,$D$7,$D$8)</f>
        <v>1040.2875552776682</v>
      </c>
      <c r="C256" s="44">
        <f t="shared" ca="1" si="4"/>
        <v>43.679657158188206</v>
      </c>
    </row>
    <row r="257" spans="1:3" hidden="1" x14ac:dyDescent="0.25">
      <c r="A257" s="38">
        <v>242</v>
      </c>
      <c r="B257" s="44">
        <f ca="1">[1]!TRIANINV(RAND(),$D$6,$D$7,$D$8)</f>
        <v>1029.8557510625133</v>
      </c>
      <c r="C257" s="44">
        <f t="shared" ca="1" si="4"/>
        <v>40.441625129804152</v>
      </c>
    </row>
    <row r="258" spans="1:3" hidden="1" x14ac:dyDescent="0.25">
      <c r="A258" s="38">
        <v>243</v>
      </c>
      <c r="B258" s="44">
        <f ca="1">[1]!TRIANINV(RAND(),$D$6,$D$7,$D$8)</f>
        <v>1033.100935718054</v>
      </c>
      <c r="C258" s="44">
        <f t="shared" ca="1" si="4"/>
        <v>41.448930446883992</v>
      </c>
    </row>
    <row r="259" spans="1:3" hidden="1" x14ac:dyDescent="0.25">
      <c r="A259" s="38">
        <v>244</v>
      </c>
      <c r="B259" s="44">
        <f ca="1">[1]!TRIANINV(RAND(),$D$6,$D$7,$D$8)</f>
        <v>953.85421039368327</v>
      </c>
      <c r="C259" s="44">
        <f t="shared" ca="1" si="4"/>
        <v>16.850746906199333</v>
      </c>
    </row>
    <row r="260" spans="1:3" hidden="1" x14ac:dyDescent="0.25">
      <c r="A260" s="38">
        <v>245</v>
      </c>
      <c r="B260" s="44">
        <f ca="1">[1]!TRIANINV(RAND(),$D$6,$D$7,$D$8)</f>
        <v>967.79354144298441</v>
      </c>
      <c r="C260" s="44">
        <f t="shared" ca="1" si="4"/>
        <v>21.177515263902364</v>
      </c>
    </row>
    <row r="261" spans="1:3" hidden="1" x14ac:dyDescent="0.25">
      <c r="A261" s="38">
        <v>246</v>
      </c>
      <c r="B261" s="44">
        <f ca="1">[1]!TRIANINV(RAND(),$D$6,$D$7,$D$8)</f>
        <v>1031.6274782778121</v>
      </c>
      <c r="C261" s="44">
        <f t="shared" ca="1" si="4"/>
        <v>40.9915692574329</v>
      </c>
    </row>
    <row r="262" spans="1:3" hidden="1" x14ac:dyDescent="0.25">
      <c r="A262" s="38">
        <v>247</v>
      </c>
      <c r="B262" s="44">
        <f ca="1">[1]!TRIANINV(RAND(),$D$6,$D$7,$D$8)</f>
        <v>995.53082930412222</v>
      </c>
      <c r="C262" s="44">
        <f t="shared" ca="1" si="4"/>
        <v>29.787169415999585</v>
      </c>
    </row>
    <row r="263" spans="1:3" hidden="1" x14ac:dyDescent="0.25">
      <c r="A263" s="38">
        <v>248</v>
      </c>
      <c r="B263" s="44">
        <f ca="1">[1]!TRIANINV(RAND(),$D$6,$D$7,$D$8)</f>
        <v>1024.6058244819189</v>
      </c>
      <c r="C263" s="44">
        <f t="shared" ca="1" si="4"/>
        <v>38.812047919187648</v>
      </c>
    </row>
    <row r="264" spans="1:3" hidden="1" x14ac:dyDescent="0.25">
      <c r="A264" s="38">
        <v>249</v>
      </c>
      <c r="B264" s="44">
        <f ca="1">[1]!TRIANINV(RAND(),$D$6,$D$7,$D$8)</f>
        <v>1016.5141745194064</v>
      </c>
      <c r="C264" s="44">
        <f t="shared" ca="1" si="4"/>
        <v>36.300399770823788</v>
      </c>
    </row>
    <row r="265" spans="1:3" hidden="1" x14ac:dyDescent="0.25">
      <c r="A265" s="38">
        <v>250</v>
      </c>
      <c r="B265" s="44">
        <f ca="1">[1]!TRIANINV(RAND(),$D$6,$D$7,$D$8)</f>
        <v>1066.4732305777877</v>
      </c>
      <c r="C265" s="44">
        <f t="shared" ca="1" si="4"/>
        <v>51.807690771345335</v>
      </c>
    </row>
    <row r="266" spans="1:3" hidden="1" x14ac:dyDescent="0.25">
      <c r="A266" s="38">
        <v>251</v>
      </c>
      <c r="B266" s="44">
        <f ca="1">[1]!TRIANINV(RAND(),$D$6,$D$7,$D$8)</f>
        <v>958.78775002800626</v>
      </c>
      <c r="C266" s="44">
        <f t="shared" ca="1" si="4"/>
        <v>18.382117608693193</v>
      </c>
    </row>
    <row r="267" spans="1:3" hidden="1" x14ac:dyDescent="0.25">
      <c r="A267" s="38">
        <v>252</v>
      </c>
      <c r="B267" s="44">
        <f ca="1">[1]!TRIANINV(RAND(),$D$6,$D$7,$D$8)</f>
        <v>997.35001500596854</v>
      </c>
      <c r="C267" s="44">
        <f t="shared" ca="1" si="4"/>
        <v>30.351844657852666</v>
      </c>
    </row>
    <row r="268" spans="1:3" hidden="1" x14ac:dyDescent="0.25">
      <c r="A268" s="38">
        <v>253</v>
      </c>
      <c r="B268" s="44">
        <f ca="1">[1]!TRIANINV(RAND(),$D$6,$D$7,$D$8)</f>
        <v>1007.2743430700885</v>
      </c>
      <c r="C268" s="44">
        <f t="shared" ca="1" si="4"/>
        <v>33.432356088955487</v>
      </c>
    </row>
    <row r="269" spans="1:3" hidden="1" x14ac:dyDescent="0.25">
      <c r="A269" s="38">
        <v>254</v>
      </c>
      <c r="B269" s="44">
        <f ca="1">[1]!TRIANINV(RAND(),$D$6,$D$7,$D$8)</f>
        <v>997.24517527601529</v>
      </c>
      <c r="C269" s="44">
        <f t="shared" ca="1" si="4"/>
        <v>30.31930240567516</v>
      </c>
    </row>
    <row r="270" spans="1:3" hidden="1" x14ac:dyDescent="0.25">
      <c r="A270" s="38">
        <v>255</v>
      </c>
      <c r="B270" s="44">
        <f ca="1">[1]!TRIANINV(RAND(),$D$6,$D$7,$D$8)</f>
        <v>1030.6326053732187</v>
      </c>
      <c r="C270" s="44">
        <f t="shared" ca="1" si="4"/>
        <v>40.682760707847081</v>
      </c>
    </row>
    <row r="271" spans="1:3" hidden="1" x14ac:dyDescent="0.25">
      <c r="A271" s="38">
        <v>256</v>
      </c>
      <c r="B271" s="44">
        <f ca="1">[1]!TRIANINV(RAND(),$D$6,$D$7,$D$8)</f>
        <v>1010.1326099265121</v>
      </c>
      <c r="C271" s="44">
        <f t="shared" ca="1" si="4"/>
        <v>34.319562121189392</v>
      </c>
    </row>
    <row r="272" spans="1:3" hidden="1" x14ac:dyDescent="0.25">
      <c r="A272" s="38">
        <v>257</v>
      </c>
      <c r="B272" s="44">
        <f ca="1">[1]!TRIANINV(RAND(),$D$6,$D$7,$D$8)</f>
        <v>1013.9880343461616</v>
      </c>
      <c r="C272" s="44">
        <f t="shared" ca="1" si="4"/>
        <v>35.516285861048573</v>
      </c>
    </row>
    <row r="273" spans="1:3" hidden="1" x14ac:dyDescent="0.25">
      <c r="A273" s="38">
        <v>258</v>
      </c>
      <c r="B273" s="44">
        <f ca="1">[1]!TRIANINV(RAND(),$D$6,$D$7,$D$8)</f>
        <v>1030.331116222214</v>
      </c>
      <c r="C273" s="44">
        <f t="shared" ref="C273:C336" ca="1" si="5">0.3104*B273-279.2256</f>
        <v>40.589178475375206</v>
      </c>
    </row>
    <row r="274" spans="1:3" hidden="1" x14ac:dyDescent="0.25">
      <c r="A274" s="38">
        <v>259</v>
      </c>
      <c r="B274" s="44">
        <f ca="1">[1]!TRIANINV(RAND(),$D$6,$D$7,$D$8)</f>
        <v>1042.1219494481816</v>
      </c>
      <c r="C274" s="44">
        <f t="shared" ca="1" si="5"/>
        <v>44.2490531087156</v>
      </c>
    </row>
    <row r="275" spans="1:3" hidden="1" x14ac:dyDescent="0.25">
      <c r="A275" s="38">
        <v>260</v>
      </c>
      <c r="B275" s="44">
        <f ca="1">[1]!TRIANINV(RAND(),$D$6,$D$7,$D$8)</f>
        <v>1013.8724728387676</v>
      </c>
      <c r="C275" s="44">
        <f t="shared" ca="1" si="5"/>
        <v>35.480415569153479</v>
      </c>
    </row>
    <row r="276" spans="1:3" hidden="1" x14ac:dyDescent="0.25">
      <c r="A276" s="38">
        <v>261</v>
      </c>
      <c r="B276" s="44">
        <f ca="1">[1]!TRIANINV(RAND(),$D$6,$D$7,$D$8)</f>
        <v>1050.4706436983474</v>
      </c>
      <c r="C276" s="44">
        <f t="shared" ca="1" si="5"/>
        <v>46.840487803967051</v>
      </c>
    </row>
    <row r="277" spans="1:3" hidden="1" x14ac:dyDescent="0.25">
      <c r="A277" s="38">
        <v>262</v>
      </c>
      <c r="B277" s="44">
        <f ca="1">[1]!TRIANINV(RAND(),$D$6,$D$7,$D$8)</f>
        <v>971.88878033930746</v>
      </c>
      <c r="C277" s="44">
        <f t="shared" ca="1" si="5"/>
        <v>22.448677417321051</v>
      </c>
    </row>
    <row r="278" spans="1:3" hidden="1" x14ac:dyDescent="0.25">
      <c r="A278" s="38">
        <v>263</v>
      </c>
      <c r="B278" s="44">
        <f ca="1">[1]!TRIANINV(RAND(),$D$6,$D$7,$D$8)</f>
        <v>1034.6486913138922</v>
      </c>
      <c r="C278" s="44">
        <f t="shared" ca="1" si="5"/>
        <v>41.929353783832141</v>
      </c>
    </row>
    <row r="279" spans="1:3" hidden="1" x14ac:dyDescent="0.25">
      <c r="A279" s="38">
        <v>264</v>
      </c>
      <c r="B279" s="44">
        <f ca="1">[1]!TRIANINV(RAND(),$D$6,$D$7,$D$8)</f>
        <v>988.95340677879642</v>
      </c>
      <c r="C279" s="44">
        <f t="shared" ca="1" si="5"/>
        <v>27.745537464138408</v>
      </c>
    </row>
    <row r="280" spans="1:3" hidden="1" x14ac:dyDescent="0.25">
      <c r="A280" s="38">
        <v>265</v>
      </c>
      <c r="B280" s="44">
        <f ca="1">[1]!TRIANINV(RAND(),$D$6,$D$7,$D$8)</f>
        <v>975.03424524889726</v>
      </c>
      <c r="C280" s="44">
        <f t="shared" ca="1" si="5"/>
        <v>23.42502972525773</v>
      </c>
    </row>
    <row r="281" spans="1:3" hidden="1" x14ac:dyDescent="0.25">
      <c r="A281" s="38">
        <v>266</v>
      </c>
      <c r="B281" s="44">
        <f ca="1">[1]!TRIANINV(RAND(),$D$6,$D$7,$D$8)</f>
        <v>1019.4772531558268</v>
      </c>
      <c r="C281" s="44">
        <f t="shared" ca="1" si="5"/>
        <v>37.22013937956865</v>
      </c>
    </row>
    <row r="282" spans="1:3" hidden="1" x14ac:dyDescent="0.25">
      <c r="A282" s="38">
        <v>267</v>
      </c>
      <c r="B282" s="44">
        <f ca="1">[1]!TRIANINV(RAND(),$D$6,$D$7,$D$8)</f>
        <v>1020.1705216863309</v>
      </c>
      <c r="C282" s="44">
        <f t="shared" ca="1" si="5"/>
        <v>37.435329931437138</v>
      </c>
    </row>
    <row r="283" spans="1:3" hidden="1" x14ac:dyDescent="0.25">
      <c r="A283" s="38">
        <v>268</v>
      </c>
      <c r="B283" s="44">
        <f ca="1">[1]!TRIANINV(RAND(),$D$6,$D$7,$D$8)</f>
        <v>1018.8988141911196</v>
      </c>
      <c r="C283" s="44">
        <f t="shared" ca="1" si="5"/>
        <v>37.040591924923547</v>
      </c>
    </row>
    <row r="284" spans="1:3" hidden="1" x14ac:dyDescent="0.25">
      <c r="A284" s="38">
        <v>269</v>
      </c>
      <c r="B284" s="44">
        <f ca="1">[1]!TRIANINV(RAND(),$D$6,$D$7,$D$8)</f>
        <v>1059.3918738188565</v>
      </c>
      <c r="C284" s="44">
        <f t="shared" ca="1" si="5"/>
        <v>49.609637633373097</v>
      </c>
    </row>
    <row r="285" spans="1:3" hidden="1" x14ac:dyDescent="0.25">
      <c r="A285" s="38">
        <v>270</v>
      </c>
      <c r="B285" s="44">
        <f ca="1">[1]!TRIANINV(RAND(),$D$6,$D$7,$D$8)</f>
        <v>977.11992225066729</v>
      </c>
      <c r="C285" s="44">
        <f t="shared" ca="1" si="5"/>
        <v>24.072423866607153</v>
      </c>
    </row>
    <row r="286" spans="1:3" hidden="1" x14ac:dyDescent="0.25">
      <c r="A286" s="38">
        <v>271</v>
      </c>
      <c r="B286" s="44">
        <f ca="1">[1]!TRIANINV(RAND(),$D$6,$D$7,$D$8)</f>
        <v>1041.41562281596</v>
      </c>
      <c r="C286" s="44">
        <f t="shared" ca="1" si="5"/>
        <v>44.029809322074016</v>
      </c>
    </row>
    <row r="287" spans="1:3" hidden="1" x14ac:dyDescent="0.25">
      <c r="A287" s="38">
        <v>272</v>
      </c>
      <c r="B287" s="44">
        <f ca="1">[1]!TRIANINV(RAND(),$D$6,$D$7,$D$8)</f>
        <v>968.43187877125968</v>
      </c>
      <c r="C287" s="44">
        <f t="shared" ca="1" si="5"/>
        <v>21.375655170599032</v>
      </c>
    </row>
    <row r="288" spans="1:3" hidden="1" x14ac:dyDescent="0.25">
      <c r="A288" s="38">
        <v>273</v>
      </c>
      <c r="B288" s="44">
        <f ca="1">[1]!TRIANINV(RAND(),$D$6,$D$7,$D$8)</f>
        <v>1007.7929071233987</v>
      </c>
      <c r="C288" s="44">
        <f t="shared" ca="1" si="5"/>
        <v>33.593318371102953</v>
      </c>
    </row>
    <row r="289" spans="1:3" hidden="1" x14ac:dyDescent="0.25">
      <c r="A289" s="38">
        <v>274</v>
      </c>
      <c r="B289" s="44">
        <f ca="1">[1]!TRIANINV(RAND(),$D$6,$D$7,$D$8)</f>
        <v>978.39398283659432</v>
      </c>
      <c r="C289" s="44">
        <f t="shared" ca="1" si="5"/>
        <v>24.467892272478878</v>
      </c>
    </row>
    <row r="290" spans="1:3" hidden="1" x14ac:dyDescent="0.25">
      <c r="A290" s="38">
        <v>275</v>
      </c>
      <c r="B290" s="44">
        <f ca="1">[1]!TRIANINV(RAND(),$D$6,$D$7,$D$8)</f>
        <v>1016.0858146096552</v>
      </c>
      <c r="C290" s="44">
        <f t="shared" ca="1" si="5"/>
        <v>36.167436854837035</v>
      </c>
    </row>
    <row r="291" spans="1:3" hidden="1" x14ac:dyDescent="0.25">
      <c r="A291" s="38">
        <v>276</v>
      </c>
      <c r="B291" s="44">
        <f ca="1">[1]!TRIANINV(RAND(),$D$6,$D$7,$D$8)</f>
        <v>1005.748847647564</v>
      </c>
      <c r="C291" s="44">
        <f t="shared" ca="1" si="5"/>
        <v>32.958842309803913</v>
      </c>
    </row>
    <row r="292" spans="1:3" hidden="1" x14ac:dyDescent="0.25">
      <c r="A292" s="38">
        <v>277</v>
      </c>
      <c r="B292" s="44">
        <f ca="1">[1]!TRIANINV(RAND(),$D$6,$D$7,$D$8)</f>
        <v>1015.282747156709</v>
      </c>
      <c r="C292" s="44">
        <f t="shared" ca="1" si="5"/>
        <v>35.918164717442494</v>
      </c>
    </row>
    <row r="293" spans="1:3" hidden="1" x14ac:dyDescent="0.25">
      <c r="A293" s="38">
        <v>278</v>
      </c>
      <c r="B293" s="44">
        <f ca="1">[1]!TRIANINV(RAND(),$D$6,$D$7,$D$8)</f>
        <v>1035.965410637247</v>
      </c>
      <c r="C293" s="44">
        <f t="shared" ca="1" si="5"/>
        <v>42.338063461801482</v>
      </c>
    </row>
    <row r="294" spans="1:3" hidden="1" x14ac:dyDescent="0.25">
      <c r="A294" s="38">
        <v>279</v>
      </c>
      <c r="B294" s="44">
        <f ca="1">[1]!TRIANINV(RAND(),$D$6,$D$7,$D$8)</f>
        <v>1023.3855922085821</v>
      </c>
      <c r="C294" s="44">
        <f t="shared" ca="1" si="5"/>
        <v>38.4332878215439</v>
      </c>
    </row>
    <row r="295" spans="1:3" hidden="1" x14ac:dyDescent="0.25">
      <c r="A295" s="38">
        <v>280</v>
      </c>
      <c r="B295" s="44">
        <f ca="1">[1]!TRIANINV(RAND(),$D$6,$D$7,$D$8)</f>
        <v>1070.8108436311197</v>
      </c>
      <c r="C295" s="44">
        <f t="shared" ca="1" si="5"/>
        <v>53.154085863099567</v>
      </c>
    </row>
    <row r="296" spans="1:3" hidden="1" x14ac:dyDescent="0.25">
      <c r="A296" s="38">
        <v>281</v>
      </c>
      <c r="B296" s="44">
        <f ca="1">[1]!TRIANINV(RAND(),$D$6,$D$7,$D$8)</f>
        <v>998.62054331789716</v>
      </c>
      <c r="C296" s="44">
        <f t="shared" ca="1" si="5"/>
        <v>30.746216645875279</v>
      </c>
    </row>
    <row r="297" spans="1:3" hidden="1" x14ac:dyDescent="0.25">
      <c r="A297" s="38">
        <v>282</v>
      </c>
      <c r="B297" s="44">
        <f ca="1">[1]!TRIANINV(RAND(),$D$6,$D$7,$D$8)</f>
        <v>1079.1546541372072</v>
      </c>
      <c r="C297" s="44">
        <f t="shared" ca="1" si="5"/>
        <v>55.744004644189147</v>
      </c>
    </row>
    <row r="298" spans="1:3" hidden="1" x14ac:dyDescent="0.25">
      <c r="A298" s="38">
        <v>283</v>
      </c>
      <c r="B298" s="44">
        <f ca="1">[1]!TRIANINV(RAND(),$D$6,$D$7,$D$8)</f>
        <v>1023.5018478990643</v>
      </c>
      <c r="C298" s="44">
        <f t="shared" ca="1" si="5"/>
        <v>38.469373587869597</v>
      </c>
    </row>
    <row r="299" spans="1:3" hidden="1" x14ac:dyDescent="0.25">
      <c r="A299" s="38">
        <v>284</v>
      </c>
      <c r="B299" s="44">
        <f ca="1">[1]!TRIANINV(RAND(),$D$6,$D$7,$D$8)</f>
        <v>1074.2854033926235</v>
      </c>
      <c r="C299" s="44">
        <f t="shared" ca="1" si="5"/>
        <v>54.232589213070355</v>
      </c>
    </row>
    <row r="300" spans="1:3" hidden="1" x14ac:dyDescent="0.25">
      <c r="A300" s="38">
        <v>285</v>
      </c>
      <c r="B300" s="44">
        <f ca="1">[1]!TRIANINV(RAND(),$D$6,$D$7,$D$8)</f>
        <v>1034.9112729453177</v>
      </c>
      <c r="C300" s="44">
        <f t="shared" ca="1" si="5"/>
        <v>42.010859122226634</v>
      </c>
    </row>
    <row r="301" spans="1:3" hidden="1" x14ac:dyDescent="0.25">
      <c r="A301" s="38">
        <v>286</v>
      </c>
      <c r="B301" s="44">
        <f ca="1">[1]!TRIANINV(RAND(),$D$6,$D$7,$D$8)</f>
        <v>1065.4874216832195</v>
      </c>
      <c r="C301" s="44">
        <f t="shared" ca="1" si="5"/>
        <v>51.501695690471365</v>
      </c>
    </row>
    <row r="302" spans="1:3" hidden="1" x14ac:dyDescent="0.25">
      <c r="A302" s="38">
        <v>287</v>
      </c>
      <c r="B302" s="44">
        <f ca="1">[1]!TRIANINV(RAND(),$D$6,$D$7,$D$8)</f>
        <v>1037.8263003674188</v>
      </c>
      <c r="C302" s="44">
        <f t="shared" ca="1" si="5"/>
        <v>42.915683634046786</v>
      </c>
    </row>
    <row r="303" spans="1:3" hidden="1" x14ac:dyDescent="0.25">
      <c r="A303" s="38">
        <v>288</v>
      </c>
      <c r="B303" s="44">
        <f ca="1">[1]!TRIANINV(RAND(),$D$6,$D$7,$D$8)</f>
        <v>1047.9670681279752</v>
      </c>
      <c r="C303" s="44">
        <f t="shared" ca="1" si="5"/>
        <v>46.063377946923538</v>
      </c>
    </row>
    <row r="304" spans="1:3" hidden="1" x14ac:dyDescent="0.25">
      <c r="A304" s="38">
        <v>289</v>
      </c>
      <c r="B304" s="44">
        <f ca="1">[1]!TRIANINV(RAND(),$D$6,$D$7,$D$8)</f>
        <v>1084.2312982585115</v>
      </c>
      <c r="C304" s="44">
        <f t="shared" ca="1" si="5"/>
        <v>57.319794979442008</v>
      </c>
    </row>
    <row r="305" spans="1:3" hidden="1" x14ac:dyDescent="0.25">
      <c r="A305" s="38">
        <v>290</v>
      </c>
      <c r="B305" s="44">
        <f ca="1">[1]!TRIANINV(RAND(),$D$6,$D$7,$D$8)</f>
        <v>1047.9038624306652</v>
      </c>
      <c r="C305" s="44">
        <f t="shared" ca="1" si="5"/>
        <v>46.043758898478472</v>
      </c>
    </row>
    <row r="306" spans="1:3" hidden="1" x14ac:dyDescent="0.25">
      <c r="A306" s="38">
        <v>291</v>
      </c>
      <c r="B306" s="44">
        <f ca="1">[1]!TRIANINV(RAND(),$D$6,$D$7,$D$8)</f>
        <v>1015.2160604516387</v>
      </c>
      <c r="C306" s="44">
        <f t="shared" ca="1" si="5"/>
        <v>35.897465164188645</v>
      </c>
    </row>
    <row r="307" spans="1:3" hidden="1" x14ac:dyDescent="0.25">
      <c r="A307" s="38">
        <v>292</v>
      </c>
      <c r="B307" s="44">
        <f ca="1">[1]!TRIANINV(RAND(),$D$6,$D$7,$D$8)</f>
        <v>987.84049417856443</v>
      </c>
      <c r="C307" s="44">
        <f t="shared" ca="1" si="5"/>
        <v>27.400089393026406</v>
      </c>
    </row>
    <row r="308" spans="1:3" hidden="1" x14ac:dyDescent="0.25">
      <c r="A308" s="38">
        <v>293</v>
      </c>
      <c r="B308" s="44">
        <f ca="1">[1]!TRIANINV(RAND(),$D$6,$D$7,$D$8)</f>
        <v>1040.8758442858687</v>
      </c>
      <c r="C308" s="44">
        <f t="shared" ca="1" si="5"/>
        <v>43.862262066333642</v>
      </c>
    </row>
    <row r="309" spans="1:3" hidden="1" x14ac:dyDescent="0.25">
      <c r="A309" s="38">
        <v>294</v>
      </c>
      <c r="B309" s="44">
        <f ca="1">[1]!TRIANINV(RAND(),$D$6,$D$7,$D$8)</f>
        <v>977.15630416323609</v>
      </c>
      <c r="C309" s="44">
        <f t="shared" ca="1" si="5"/>
        <v>24.083716812268506</v>
      </c>
    </row>
    <row r="310" spans="1:3" hidden="1" x14ac:dyDescent="0.25">
      <c r="A310" s="38">
        <v>295</v>
      </c>
      <c r="B310" s="44">
        <f ca="1">[1]!TRIANINV(RAND(),$D$6,$D$7,$D$8)</f>
        <v>998.06158423296586</v>
      </c>
      <c r="C310" s="44">
        <f t="shared" ca="1" si="5"/>
        <v>30.572715745912603</v>
      </c>
    </row>
    <row r="311" spans="1:3" hidden="1" x14ac:dyDescent="0.25">
      <c r="A311" s="38">
        <v>296</v>
      </c>
      <c r="B311" s="44">
        <f ca="1">[1]!TRIANINV(RAND(),$D$6,$D$7,$D$8)</f>
        <v>1038.9337835520828</v>
      </c>
      <c r="C311" s="44">
        <f t="shared" ca="1" si="5"/>
        <v>43.259446414566526</v>
      </c>
    </row>
    <row r="312" spans="1:3" hidden="1" x14ac:dyDescent="0.25">
      <c r="A312" s="38">
        <v>297</v>
      </c>
      <c r="B312" s="44">
        <f ca="1">[1]!TRIANINV(RAND(),$D$6,$D$7,$D$8)</f>
        <v>1030.454093521884</v>
      </c>
      <c r="C312" s="44">
        <f t="shared" ca="1" si="5"/>
        <v>40.627350629192847</v>
      </c>
    </row>
    <row r="313" spans="1:3" hidden="1" x14ac:dyDescent="0.25">
      <c r="A313" s="38">
        <v>298</v>
      </c>
      <c r="B313" s="44">
        <f ca="1">[1]!TRIANINV(RAND(),$D$6,$D$7,$D$8)</f>
        <v>1018.465710739786</v>
      </c>
      <c r="C313" s="44">
        <f t="shared" ca="1" si="5"/>
        <v>36.906156613629605</v>
      </c>
    </row>
    <row r="314" spans="1:3" hidden="1" x14ac:dyDescent="0.25">
      <c r="A314" s="38">
        <v>299</v>
      </c>
      <c r="B314" s="44">
        <f ca="1">[1]!TRIANINV(RAND(),$D$6,$D$7,$D$8)</f>
        <v>1027.1471678298608</v>
      </c>
      <c r="C314" s="44">
        <f t="shared" ca="1" si="5"/>
        <v>39.600880894388808</v>
      </c>
    </row>
    <row r="315" spans="1:3" hidden="1" x14ac:dyDescent="0.25">
      <c r="A315" s="38">
        <v>300</v>
      </c>
      <c r="B315" s="44">
        <f ca="1">[1]!TRIANINV(RAND(),$D$6,$D$7,$D$8)</f>
        <v>989.30575208195648</v>
      </c>
      <c r="C315" s="44">
        <f t="shared" ca="1" si="5"/>
        <v>27.854905446239343</v>
      </c>
    </row>
    <row r="316" spans="1:3" hidden="1" x14ac:dyDescent="0.25">
      <c r="A316" s="38">
        <v>301</v>
      </c>
      <c r="B316" s="44">
        <f ca="1">[1]!TRIANINV(RAND(),$D$6,$D$7,$D$8)</f>
        <v>1069.8500885079636</v>
      </c>
      <c r="C316" s="44">
        <f t="shared" ca="1" si="5"/>
        <v>52.855867472871921</v>
      </c>
    </row>
    <row r="317" spans="1:3" hidden="1" x14ac:dyDescent="0.25">
      <c r="A317" s="38">
        <v>302</v>
      </c>
      <c r="B317" s="44">
        <f ca="1">[1]!TRIANINV(RAND(),$D$6,$D$7,$D$8)</f>
        <v>978.82460919879691</v>
      </c>
      <c r="C317" s="44">
        <f t="shared" ca="1" si="5"/>
        <v>24.601558695306608</v>
      </c>
    </row>
    <row r="318" spans="1:3" hidden="1" x14ac:dyDescent="0.25">
      <c r="A318" s="38">
        <v>303</v>
      </c>
      <c r="B318" s="44">
        <f ca="1">[1]!TRIANINV(RAND(),$D$6,$D$7,$D$8)</f>
        <v>1062.1936892454273</v>
      </c>
      <c r="C318" s="44">
        <f t="shared" ca="1" si="5"/>
        <v>50.479321141780645</v>
      </c>
    </row>
    <row r="319" spans="1:3" hidden="1" x14ac:dyDescent="0.25">
      <c r="A319" s="38">
        <v>304</v>
      </c>
      <c r="B319" s="44">
        <f ca="1">[1]!TRIANINV(RAND(),$D$6,$D$7,$D$8)</f>
        <v>1011.5869934236913</v>
      </c>
      <c r="C319" s="44">
        <f t="shared" ca="1" si="5"/>
        <v>34.771002758713792</v>
      </c>
    </row>
    <row r="320" spans="1:3" hidden="1" x14ac:dyDescent="0.25">
      <c r="A320" s="38">
        <v>305</v>
      </c>
      <c r="B320" s="44">
        <f ca="1">[1]!TRIANINV(RAND(),$D$6,$D$7,$D$8)</f>
        <v>1086.1128434366453</v>
      </c>
      <c r="C320" s="44">
        <f t="shared" ca="1" si="5"/>
        <v>57.903826602734739</v>
      </c>
    </row>
    <row r="321" spans="1:3" hidden="1" x14ac:dyDescent="0.25">
      <c r="A321" s="38">
        <v>306</v>
      </c>
      <c r="B321" s="44">
        <f ca="1">[1]!TRIANINV(RAND(),$D$6,$D$7,$D$8)</f>
        <v>974.10205294198249</v>
      </c>
      <c r="C321" s="44">
        <f t="shared" ca="1" si="5"/>
        <v>23.135677233191416</v>
      </c>
    </row>
    <row r="322" spans="1:3" hidden="1" x14ac:dyDescent="0.25">
      <c r="A322" s="38">
        <v>307</v>
      </c>
      <c r="B322" s="44">
        <f ca="1">[1]!TRIANINV(RAND(),$D$6,$D$7,$D$8)</f>
        <v>1028.2487815500422</v>
      </c>
      <c r="C322" s="44">
        <f t="shared" ca="1" si="5"/>
        <v>39.942821793133135</v>
      </c>
    </row>
    <row r="323" spans="1:3" hidden="1" x14ac:dyDescent="0.25">
      <c r="A323" s="38">
        <v>308</v>
      </c>
      <c r="B323" s="44">
        <f ca="1">[1]!TRIANINV(RAND(),$D$6,$D$7,$D$8)</f>
        <v>1008.7232247270479</v>
      </c>
      <c r="C323" s="44">
        <f t="shared" ca="1" si="5"/>
        <v>33.882088955275663</v>
      </c>
    </row>
    <row r="324" spans="1:3" hidden="1" x14ac:dyDescent="0.25">
      <c r="A324" s="38">
        <v>309</v>
      </c>
      <c r="B324" s="44">
        <f ca="1">[1]!TRIANINV(RAND(),$D$6,$D$7,$D$8)</f>
        <v>1094.6468479743758</v>
      </c>
      <c r="C324" s="44">
        <f t="shared" ca="1" si="5"/>
        <v>60.552781611246246</v>
      </c>
    </row>
    <row r="325" spans="1:3" hidden="1" x14ac:dyDescent="0.25">
      <c r="A325" s="38">
        <v>310</v>
      </c>
      <c r="B325" s="44">
        <f ca="1">[1]!TRIANINV(RAND(),$D$6,$D$7,$D$8)</f>
        <v>1015.4601273423403</v>
      </c>
      <c r="C325" s="44">
        <f t="shared" ca="1" si="5"/>
        <v>35.973223527062487</v>
      </c>
    </row>
    <row r="326" spans="1:3" hidden="1" x14ac:dyDescent="0.25">
      <c r="A326" s="38">
        <v>311</v>
      </c>
      <c r="B326" s="44">
        <f ca="1">[1]!TRIANINV(RAND(),$D$6,$D$7,$D$8)</f>
        <v>1072.2593789157934</v>
      </c>
      <c r="C326" s="44">
        <f t="shared" ca="1" si="5"/>
        <v>53.603711215462283</v>
      </c>
    </row>
    <row r="327" spans="1:3" hidden="1" x14ac:dyDescent="0.25">
      <c r="A327" s="38">
        <v>312</v>
      </c>
      <c r="B327" s="44">
        <f ca="1">[1]!TRIANINV(RAND(),$D$6,$D$7,$D$8)</f>
        <v>1017.9331182245477</v>
      </c>
      <c r="C327" s="44">
        <f t="shared" ca="1" si="5"/>
        <v>36.740839896899615</v>
      </c>
    </row>
    <row r="328" spans="1:3" hidden="1" x14ac:dyDescent="0.25">
      <c r="A328" s="38">
        <v>313</v>
      </c>
      <c r="B328" s="44">
        <f ca="1">[1]!TRIANINV(RAND(),$D$6,$D$7,$D$8)</f>
        <v>957.03161305420304</v>
      </c>
      <c r="C328" s="44">
        <f t="shared" ca="1" si="5"/>
        <v>17.837012692024643</v>
      </c>
    </row>
    <row r="329" spans="1:3" hidden="1" x14ac:dyDescent="0.25">
      <c r="A329" s="38">
        <v>314</v>
      </c>
      <c r="B329" s="44">
        <f ca="1">[1]!TRIANINV(RAND(),$D$6,$D$7,$D$8)</f>
        <v>1025.6289903897195</v>
      </c>
      <c r="C329" s="44">
        <f t="shared" ca="1" si="5"/>
        <v>39.129638616968975</v>
      </c>
    </row>
    <row r="330" spans="1:3" hidden="1" x14ac:dyDescent="0.25">
      <c r="A330" s="38">
        <v>315</v>
      </c>
      <c r="B330" s="44">
        <f ca="1">[1]!TRIANINV(RAND(),$D$6,$D$7,$D$8)</f>
        <v>1020.0755271568511</v>
      </c>
      <c r="C330" s="44">
        <f t="shared" ca="1" si="5"/>
        <v>37.405843629486583</v>
      </c>
    </row>
    <row r="331" spans="1:3" hidden="1" x14ac:dyDescent="0.25">
      <c r="A331" s="38">
        <v>316</v>
      </c>
      <c r="B331" s="44">
        <f ca="1">[1]!TRIANINV(RAND(),$D$6,$D$7,$D$8)</f>
        <v>1055.7931858537236</v>
      </c>
      <c r="C331" s="44">
        <f t="shared" ca="1" si="5"/>
        <v>48.4926048889958</v>
      </c>
    </row>
    <row r="332" spans="1:3" hidden="1" x14ac:dyDescent="0.25">
      <c r="A332" s="38">
        <v>317</v>
      </c>
      <c r="B332" s="44">
        <f ca="1">[1]!TRIANINV(RAND(),$D$6,$D$7,$D$8)</f>
        <v>1011.6610645344844</v>
      </c>
      <c r="C332" s="44">
        <f t="shared" ca="1" si="5"/>
        <v>34.793994431503961</v>
      </c>
    </row>
    <row r="333" spans="1:3" hidden="1" x14ac:dyDescent="0.25">
      <c r="A333" s="38">
        <v>318</v>
      </c>
      <c r="B333" s="44">
        <f ca="1">[1]!TRIANINV(RAND(),$D$6,$D$7,$D$8)</f>
        <v>1032.9212795631233</v>
      </c>
      <c r="C333" s="44">
        <f t="shared" ca="1" si="5"/>
        <v>41.393165176393495</v>
      </c>
    </row>
    <row r="334" spans="1:3" hidden="1" x14ac:dyDescent="0.25">
      <c r="A334" s="38">
        <v>319</v>
      </c>
      <c r="B334" s="44">
        <f ca="1">[1]!TRIANINV(RAND(),$D$6,$D$7,$D$8)</f>
        <v>1032.3893713961306</v>
      </c>
      <c r="C334" s="44">
        <f t="shared" ca="1" si="5"/>
        <v>41.228060881358942</v>
      </c>
    </row>
    <row r="335" spans="1:3" hidden="1" x14ac:dyDescent="0.25">
      <c r="A335" s="38">
        <v>320</v>
      </c>
      <c r="B335" s="44">
        <f ca="1">[1]!TRIANINV(RAND(),$D$6,$D$7,$D$8)</f>
        <v>1016.1419595698748</v>
      </c>
      <c r="C335" s="44">
        <f t="shared" ca="1" si="5"/>
        <v>36.18486425048917</v>
      </c>
    </row>
    <row r="336" spans="1:3" hidden="1" x14ac:dyDescent="0.25">
      <c r="A336" s="38">
        <v>321</v>
      </c>
      <c r="B336" s="44">
        <f ca="1">[1]!TRIANINV(RAND(),$D$6,$D$7,$D$8)</f>
        <v>947.68253192257725</v>
      </c>
      <c r="C336" s="44">
        <f t="shared" ca="1" si="5"/>
        <v>14.935057908767988</v>
      </c>
    </row>
    <row r="337" spans="1:3" hidden="1" x14ac:dyDescent="0.25">
      <c r="A337" s="38">
        <v>322</v>
      </c>
      <c r="B337" s="44">
        <f ca="1">[1]!TRIANINV(RAND(),$D$6,$D$7,$D$8)</f>
        <v>1057.9393036685638</v>
      </c>
      <c r="C337" s="44">
        <f t="shared" ref="C337:C400" ca="1" si="6">0.3104*B337-279.2256</f>
        <v>49.158759858722192</v>
      </c>
    </row>
    <row r="338" spans="1:3" hidden="1" x14ac:dyDescent="0.25">
      <c r="A338" s="38">
        <v>323</v>
      </c>
      <c r="B338" s="44">
        <f ca="1">[1]!TRIANINV(RAND(),$D$6,$D$7,$D$8)</f>
        <v>992.38157400050636</v>
      </c>
      <c r="C338" s="44">
        <f t="shared" ca="1" si="6"/>
        <v>28.809640569757221</v>
      </c>
    </row>
    <row r="339" spans="1:3" hidden="1" x14ac:dyDescent="0.25">
      <c r="A339" s="38">
        <v>324</v>
      </c>
      <c r="B339" s="44">
        <f ca="1">[1]!TRIANINV(RAND(),$D$6,$D$7,$D$8)</f>
        <v>1012.9401474896471</v>
      </c>
      <c r="C339" s="44">
        <f t="shared" ca="1" si="6"/>
        <v>35.191021780786457</v>
      </c>
    </row>
    <row r="340" spans="1:3" hidden="1" x14ac:dyDescent="0.25">
      <c r="A340" s="38">
        <v>325</v>
      </c>
      <c r="B340" s="44">
        <f ca="1">[1]!TRIANINV(RAND(),$D$6,$D$7,$D$8)</f>
        <v>1031.577836053013</v>
      </c>
      <c r="C340" s="44">
        <f t="shared" ca="1" si="6"/>
        <v>40.976160310855278</v>
      </c>
    </row>
    <row r="341" spans="1:3" hidden="1" x14ac:dyDescent="0.25">
      <c r="A341" s="38">
        <v>326</v>
      </c>
      <c r="B341" s="44">
        <f ca="1">[1]!TRIANINV(RAND(),$D$6,$D$7,$D$8)</f>
        <v>964.96800525418769</v>
      </c>
      <c r="C341" s="44">
        <f t="shared" ca="1" si="6"/>
        <v>20.300468830899888</v>
      </c>
    </row>
    <row r="342" spans="1:3" hidden="1" x14ac:dyDescent="0.25">
      <c r="A342" s="38">
        <v>327</v>
      </c>
      <c r="B342" s="44">
        <f ca="1">[1]!TRIANINV(RAND(),$D$6,$D$7,$D$8)</f>
        <v>966.48444684757158</v>
      </c>
      <c r="C342" s="44">
        <f t="shared" ca="1" si="6"/>
        <v>20.771172301486217</v>
      </c>
    </row>
    <row r="343" spans="1:3" hidden="1" x14ac:dyDescent="0.25">
      <c r="A343" s="38">
        <v>328</v>
      </c>
      <c r="B343" s="44">
        <f ca="1">[1]!TRIANINV(RAND(),$D$6,$D$7,$D$8)</f>
        <v>940.78761032856778</v>
      </c>
      <c r="C343" s="44">
        <f t="shared" ca="1" si="6"/>
        <v>12.794874245987444</v>
      </c>
    </row>
    <row r="344" spans="1:3" hidden="1" x14ac:dyDescent="0.25">
      <c r="A344" s="38">
        <v>329</v>
      </c>
      <c r="B344" s="44">
        <f ca="1">[1]!TRIANINV(RAND(),$D$6,$D$7,$D$8)</f>
        <v>1028.7500079752806</v>
      </c>
      <c r="C344" s="44">
        <f t="shared" ca="1" si="6"/>
        <v>40.098402475527109</v>
      </c>
    </row>
    <row r="345" spans="1:3" hidden="1" x14ac:dyDescent="0.25">
      <c r="A345" s="38">
        <v>330</v>
      </c>
      <c r="B345" s="44">
        <f ca="1">[1]!TRIANINV(RAND(),$D$6,$D$7,$D$8)</f>
        <v>1027.488542718911</v>
      </c>
      <c r="C345" s="44">
        <f t="shared" ca="1" si="6"/>
        <v>39.706843659950039</v>
      </c>
    </row>
    <row r="346" spans="1:3" hidden="1" x14ac:dyDescent="0.25">
      <c r="A346" s="38">
        <v>331</v>
      </c>
      <c r="B346" s="44">
        <f ca="1">[1]!TRIANINV(RAND(),$D$6,$D$7,$D$8)</f>
        <v>1022.4853008381406</v>
      </c>
      <c r="C346" s="44">
        <f t="shared" ca="1" si="6"/>
        <v>38.153837380158848</v>
      </c>
    </row>
    <row r="347" spans="1:3" hidden="1" x14ac:dyDescent="0.25">
      <c r="A347" s="38">
        <v>332</v>
      </c>
      <c r="B347" s="44">
        <f ca="1">[1]!TRIANINV(RAND(),$D$6,$D$7,$D$8)</f>
        <v>1063.1640563972023</v>
      </c>
      <c r="C347" s="44">
        <f t="shared" ca="1" si="6"/>
        <v>50.7805231056916</v>
      </c>
    </row>
    <row r="348" spans="1:3" hidden="1" x14ac:dyDescent="0.25">
      <c r="A348" s="38">
        <v>333</v>
      </c>
      <c r="B348" s="44">
        <f ca="1">[1]!TRIANINV(RAND(),$D$6,$D$7,$D$8)</f>
        <v>1036.0671483437532</v>
      </c>
      <c r="C348" s="44">
        <f t="shared" ca="1" si="6"/>
        <v>42.369642845901012</v>
      </c>
    </row>
    <row r="349" spans="1:3" hidden="1" x14ac:dyDescent="0.25">
      <c r="A349" s="38">
        <v>334</v>
      </c>
      <c r="B349" s="44">
        <f ca="1">[1]!TRIANINV(RAND(),$D$6,$D$7,$D$8)</f>
        <v>1044.4509651430674</v>
      </c>
      <c r="C349" s="44">
        <f t="shared" ca="1" si="6"/>
        <v>44.971979580408117</v>
      </c>
    </row>
    <row r="350" spans="1:3" hidden="1" x14ac:dyDescent="0.25">
      <c r="A350" s="38">
        <v>335</v>
      </c>
      <c r="B350" s="44">
        <f ca="1">[1]!TRIANINV(RAND(),$D$6,$D$7,$D$8)</f>
        <v>1082.8768554655512</v>
      </c>
      <c r="C350" s="44">
        <f t="shared" ca="1" si="6"/>
        <v>56.899375936507113</v>
      </c>
    </row>
    <row r="351" spans="1:3" hidden="1" x14ac:dyDescent="0.25">
      <c r="A351" s="38">
        <v>336</v>
      </c>
      <c r="B351" s="44">
        <f ca="1">[1]!TRIANINV(RAND(),$D$6,$D$7,$D$8)</f>
        <v>988.03912829000035</v>
      </c>
      <c r="C351" s="44">
        <f t="shared" ca="1" si="6"/>
        <v>27.461745421216108</v>
      </c>
    </row>
    <row r="352" spans="1:3" hidden="1" x14ac:dyDescent="0.25">
      <c r="A352" s="38">
        <v>337</v>
      </c>
      <c r="B352" s="44">
        <f ca="1">[1]!TRIANINV(RAND(),$D$6,$D$7,$D$8)</f>
        <v>960.22208326378802</v>
      </c>
      <c r="C352" s="44">
        <f t="shared" ca="1" si="6"/>
        <v>18.827334645079816</v>
      </c>
    </row>
    <row r="353" spans="1:3" hidden="1" x14ac:dyDescent="0.25">
      <c r="A353" s="38">
        <v>338</v>
      </c>
      <c r="B353" s="44">
        <f ca="1">[1]!TRIANINV(RAND(),$D$6,$D$7,$D$8)</f>
        <v>1022.3967330722546</v>
      </c>
      <c r="C353" s="44">
        <f t="shared" ca="1" si="6"/>
        <v>38.126345945627861</v>
      </c>
    </row>
    <row r="354" spans="1:3" hidden="1" x14ac:dyDescent="0.25">
      <c r="A354" s="38">
        <v>339</v>
      </c>
      <c r="B354" s="44">
        <f ca="1">[1]!TRIANINV(RAND(),$D$6,$D$7,$D$8)</f>
        <v>968.49070974375661</v>
      </c>
      <c r="C354" s="44">
        <f t="shared" ca="1" si="6"/>
        <v>21.393916304462095</v>
      </c>
    </row>
    <row r="355" spans="1:3" hidden="1" x14ac:dyDescent="0.25">
      <c r="A355" s="38">
        <v>340</v>
      </c>
      <c r="B355" s="44">
        <f ca="1">[1]!TRIANINV(RAND(),$D$6,$D$7,$D$8)</f>
        <v>987.90934253523346</v>
      </c>
      <c r="C355" s="44">
        <f t="shared" ca="1" si="6"/>
        <v>27.421459922936492</v>
      </c>
    </row>
    <row r="356" spans="1:3" hidden="1" x14ac:dyDescent="0.25">
      <c r="A356" s="38">
        <v>341</v>
      </c>
      <c r="B356" s="44">
        <f ca="1">[1]!TRIANINV(RAND(),$D$6,$D$7,$D$8)</f>
        <v>1036.2764257433639</v>
      </c>
      <c r="C356" s="44">
        <f t="shared" ca="1" si="6"/>
        <v>42.434602550740181</v>
      </c>
    </row>
    <row r="357" spans="1:3" hidden="1" x14ac:dyDescent="0.25">
      <c r="A357" s="38">
        <v>342</v>
      </c>
      <c r="B357" s="44">
        <f ca="1">[1]!TRIANINV(RAND(),$D$6,$D$7,$D$8)</f>
        <v>1059.2776180858841</v>
      </c>
      <c r="C357" s="44">
        <f t="shared" ca="1" si="6"/>
        <v>49.574172653858454</v>
      </c>
    </row>
    <row r="358" spans="1:3" hidden="1" x14ac:dyDescent="0.25">
      <c r="A358" s="38">
        <v>343</v>
      </c>
      <c r="B358" s="44">
        <f ca="1">[1]!TRIANINV(RAND(),$D$6,$D$7,$D$8)</f>
        <v>1037.3863506402779</v>
      </c>
      <c r="C358" s="44">
        <f t="shared" ca="1" si="6"/>
        <v>42.779123238742272</v>
      </c>
    </row>
    <row r="359" spans="1:3" hidden="1" x14ac:dyDescent="0.25">
      <c r="A359" s="38">
        <v>344</v>
      </c>
      <c r="B359" s="44">
        <f ca="1">[1]!TRIANINV(RAND(),$D$6,$D$7,$D$8)</f>
        <v>1054.8045925069669</v>
      </c>
      <c r="C359" s="44">
        <f t="shared" ca="1" si="6"/>
        <v>48.185745514162534</v>
      </c>
    </row>
    <row r="360" spans="1:3" hidden="1" x14ac:dyDescent="0.25">
      <c r="A360" s="38">
        <v>345</v>
      </c>
      <c r="B360" s="44">
        <f ca="1">[1]!TRIANINV(RAND(),$D$6,$D$7,$D$8)</f>
        <v>1051.0874824715731</v>
      </c>
      <c r="C360" s="44">
        <f t="shared" ca="1" si="6"/>
        <v>47.031954559176313</v>
      </c>
    </row>
    <row r="361" spans="1:3" hidden="1" x14ac:dyDescent="0.25">
      <c r="A361" s="38">
        <v>346</v>
      </c>
      <c r="B361" s="44">
        <f ca="1">[1]!TRIANINV(RAND(),$D$6,$D$7,$D$8)</f>
        <v>1030.69136378705</v>
      </c>
      <c r="C361" s="44">
        <f t="shared" ca="1" si="6"/>
        <v>40.70099931950034</v>
      </c>
    </row>
    <row r="362" spans="1:3" hidden="1" x14ac:dyDescent="0.25">
      <c r="A362" s="38">
        <v>347</v>
      </c>
      <c r="B362" s="44">
        <f ca="1">[1]!TRIANINV(RAND(),$D$6,$D$7,$D$8)</f>
        <v>1028.8679037870456</v>
      </c>
      <c r="C362" s="44">
        <f t="shared" ca="1" si="6"/>
        <v>40.134997335499008</v>
      </c>
    </row>
    <row r="363" spans="1:3" hidden="1" x14ac:dyDescent="0.25">
      <c r="A363" s="38">
        <v>348</v>
      </c>
      <c r="B363" s="44">
        <f ca="1">[1]!TRIANINV(RAND(),$D$6,$D$7,$D$8)</f>
        <v>1038.4687113057785</v>
      </c>
      <c r="C363" s="44">
        <f t="shared" ca="1" si="6"/>
        <v>43.115087989313679</v>
      </c>
    </row>
    <row r="364" spans="1:3" hidden="1" x14ac:dyDescent="0.25">
      <c r="A364" s="38">
        <v>349</v>
      </c>
      <c r="B364" s="44">
        <f ca="1">[1]!TRIANINV(RAND(),$D$6,$D$7,$D$8)</f>
        <v>1010.2329454623846</v>
      </c>
      <c r="C364" s="44">
        <f t="shared" ca="1" si="6"/>
        <v>34.350706271524189</v>
      </c>
    </row>
    <row r="365" spans="1:3" hidden="1" x14ac:dyDescent="0.25">
      <c r="A365" s="38">
        <v>350</v>
      </c>
      <c r="B365" s="44">
        <f ca="1">[1]!TRIANINV(RAND(),$D$6,$D$7,$D$8)</f>
        <v>966.46564669167537</v>
      </c>
      <c r="C365" s="44">
        <f t="shared" ca="1" si="6"/>
        <v>20.765336733096035</v>
      </c>
    </row>
    <row r="366" spans="1:3" hidden="1" x14ac:dyDescent="0.25">
      <c r="A366" s="38">
        <v>351</v>
      </c>
      <c r="B366" s="44">
        <f ca="1">[1]!TRIANINV(RAND(),$D$6,$D$7,$D$8)</f>
        <v>1023.1216990347179</v>
      </c>
      <c r="C366" s="44">
        <f t="shared" ca="1" si="6"/>
        <v>38.351375380376453</v>
      </c>
    </row>
    <row r="367" spans="1:3" hidden="1" x14ac:dyDescent="0.25">
      <c r="A367" s="38">
        <v>352</v>
      </c>
      <c r="B367" s="44">
        <f ca="1">[1]!TRIANINV(RAND(),$D$6,$D$7,$D$8)</f>
        <v>1080.2540529370158</v>
      </c>
      <c r="C367" s="44">
        <f t="shared" ca="1" si="6"/>
        <v>56.085258031649744</v>
      </c>
    </row>
    <row r="368" spans="1:3" hidden="1" x14ac:dyDescent="0.25">
      <c r="A368" s="38">
        <v>353</v>
      </c>
      <c r="B368" s="44">
        <f ca="1">[1]!TRIANINV(RAND(),$D$6,$D$7,$D$8)</f>
        <v>1046.3028652009091</v>
      </c>
      <c r="C368" s="44">
        <f t="shared" ca="1" si="6"/>
        <v>45.546809358362225</v>
      </c>
    </row>
    <row r="369" spans="1:3" hidden="1" x14ac:dyDescent="0.25">
      <c r="A369" s="38">
        <v>354</v>
      </c>
      <c r="B369" s="44">
        <f ca="1">[1]!TRIANINV(RAND(),$D$6,$D$7,$D$8)</f>
        <v>963.7995545296252</v>
      </c>
      <c r="C369" s="44">
        <f t="shared" ca="1" si="6"/>
        <v>19.937781725995706</v>
      </c>
    </row>
    <row r="370" spans="1:3" hidden="1" x14ac:dyDescent="0.25">
      <c r="A370" s="38">
        <v>355</v>
      </c>
      <c r="B370" s="44">
        <f ca="1">[1]!TRIANINV(RAND(),$D$6,$D$7,$D$8)</f>
        <v>1006.4795703155725</v>
      </c>
      <c r="C370" s="44">
        <f t="shared" ca="1" si="6"/>
        <v>33.185658625953693</v>
      </c>
    </row>
    <row r="371" spans="1:3" hidden="1" x14ac:dyDescent="0.25">
      <c r="A371" s="38">
        <v>356</v>
      </c>
      <c r="B371" s="44">
        <f ca="1">[1]!TRIANINV(RAND(),$D$6,$D$7,$D$8)</f>
        <v>1019.8423920073199</v>
      </c>
      <c r="C371" s="44">
        <f t="shared" ca="1" si="6"/>
        <v>37.333478479072085</v>
      </c>
    </row>
    <row r="372" spans="1:3" hidden="1" x14ac:dyDescent="0.25">
      <c r="A372" s="38">
        <v>357</v>
      </c>
      <c r="B372" s="44">
        <f ca="1">[1]!TRIANINV(RAND(),$D$6,$D$7,$D$8)</f>
        <v>1008.3563778372736</v>
      </c>
      <c r="C372" s="44">
        <f t="shared" ca="1" si="6"/>
        <v>33.768219680689754</v>
      </c>
    </row>
    <row r="373" spans="1:3" hidden="1" x14ac:dyDescent="0.25">
      <c r="A373" s="38">
        <v>358</v>
      </c>
      <c r="B373" s="44">
        <f ca="1">[1]!TRIANINV(RAND(),$D$6,$D$7,$D$8)</f>
        <v>970.24859353753857</v>
      </c>
      <c r="C373" s="44">
        <f t="shared" ca="1" si="6"/>
        <v>21.93956343405199</v>
      </c>
    </row>
    <row r="374" spans="1:3" hidden="1" x14ac:dyDescent="0.25">
      <c r="A374" s="38">
        <v>359</v>
      </c>
      <c r="B374" s="44">
        <f ca="1">[1]!TRIANINV(RAND(),$D$6,$D$7,$D$8)</f>
        <v>982.03566320301206</v>
      </c>
      <c r="C374" s="44">
        <f t="shared" ca="1" si="6"/>
        <v>25.598269858214962</v>
      </c>
    </row>
    <row r="375" spans="1:3" hidden="1" x14ac:dyDescent="0.25">
      <c r="A375" s="38">
        <v>360</v>
      </c>
      <c r="B375" s="44">
        <f ca="1">[1]!TRIANINV(RAND(),$D$6,$D$7,$D$8)</f>
        <v>1026.7198823694041</v>
      </c>
      <c r="C375" s="44">
        <f t="shared" ca="1" si="6"/>
        <v>39.468251487463078</v>
      </c>
    </row>
    <row r="376" spans="1:3" hidden="1" x14ac:dyDescent="0.25">
      <c r="A376" s="38">
        <v>361</v>
      </c>
      <c r="B376" s="44">
        <f ca="1">[1]!TRIANINV(RAND(),$D$6,$D$7,$D$8)</f>
        <v>997.93351157941606</v>
      </c>
      <c r="C376" s="44">
        <f t="shared" ca="1" si="6"/>
        <v>30.532961994250797</v>
      </c>
    </row>
    <row r="377" spans="1:3" hidden="1" x14ac:dyDescent="0.25">
      <c r="A377" s="38">
        <v>362</v>
      </c>
      <c r="B377" s="44">
        <f ca="1">[1]!TRIANINV(RAND(),$D$6,$D$7,$D$8)</f>
        <v>1068.9700983104676</v>
      </c>
      <c r="C377" s="44">
        <f t="shared" ca="1" si="6"/>
        <v>52.582718515569184</v>
      </c>
    </row>
    <row r="378" spans="1:3" hidden="1" x14ac:dyDescent="0.25">
      <c r="A378" s="38">
        <v>363</v>
      </c>
      <c r="B378" s="44">
        <f ca="1">[1]!TRIANINV(RAND(),$D$6,$D$7,$D$8)</f>
        <v>1034.2522621900966</v>
      </c>
      <c r="C378" s="44">
        <f t="shared" ca="1" si="6"/>
        <v>41.806302183805997</v>
      </c>
    </row>
    <row r="379" spans="1:3" hidden="1" x14ac:dyDescent="0.25">
      <c r="A379" s="38">
        <v>364</v>
      </c>
      <c r="B379" s="44">
        <f ca="1">[1]!TRIANINV(RAND(),$D$6,$D$7,$D$8)</f>
        <v>970.63047869535478</v>
      </c>
      <c r="C379" s="44">
        <f t="shared" ca="1" si="6"/>
        <v>22.058100587038155</v>
      </c>
    </row>
    <row r="380" spans="1:3" hidden="1" x14ac:dyDescent="0.25">
      <c r="A380" s="38">
        <v>365</v>
      </c>
      <c r="B380" s="44">
        <f ca="1">[1]!TRIANINV(RAND(),$D$6,$D$7,$D$8)</f>
        <v>1040.3881798209886</v>
      </c>
      <c r="C380" s="44">
        <f t="shared" ca="1" si="6"/>
        <v>43.710891016434914</v>
      </c>
    </row>
    <row r="381" spans="1:3" hidden="1" x14ac:dyDescent="0.25">
      <c r="A381" s="38">
        <v>366</v>
      </c>
      <c r="B381" s="44">
        <f ca="1">[1]!TRIANINV(RAND(),$D$6,$D$7,$D$8)</f>
        <v>1070.3165636144417</v>
      </c>
      <c r="C381" s="44">
        <f t="shared" ca="1" si="6"/>
        <v>53.000661345922765</v>
      </c>
    </row>
    <row r="382" spans="1:3" hidden="1" x14ac:dyDescent="0.25">
      <c r="A382" s="38">
        <v>367</v>
      </c>
      <c r="B382" s="44">
        <f ca="1">[1]!TRIANINV(RAND(),$D$6,$D$7,$D$8)</f>
        <v>1047.4855156612198</v>
      </c>
      <c r="C382" s="44">
        <f t="shared" ca="1" si="6"/>
        <v>45.913904061242647</v>
      </c>
    </row>
    <row r="383" spans="1:3" hidden="1" x14ac:dyDescent="0.25">
      <c r="A383" s="38">
        <v>368</v>
      </c>
      <c r="B383" s="44">
        <f ca="1">[1]!TRIANINV(RAND(),$D$6,$D$7,$D$8)</f>
        <v>1060.3442417176607</v>
      </c>
      <c r="C383" s="44">
        <f t="shared" ca="1" si="6"/>
        <v>49.905252629161907</v>
      </c>
    </row>
    <row r="384" spans="1:3" hidden="1" x14ac:dyDescent="0.25">
      <c r="A384" s="38">
        <v>369</v>
      </c>
      <c r="B384" s="44">
        <f ca="1">[1]!TRIANINV(RAND(),$D$6,$D$7,$D$8)</f>
        <v>1038.5139037476392</v>
      </c>
      <c r="C384" s="44">
        <f t="shared" ca="1" si="6"/>
        <v>43.129115723267262</v>
      </c>
    </row>
    <row r="385" spans="1:3" hidden="1" x14ac:dyDescent="0.25">
      <c r="A385" s="38">
        <v>370</v>
      </c>
      <c r="B385" s="44">
        <f ca="1">[1]!TRIANINV(RAND(),$D$6,$D$7,$D$8)</f>
        <v>962.87518168764007</v>
      </c>
      <c r="C385" s="44">
        <f t="shared" ca="1" si="6"/>
        <v>19.650856395843505</v>
      </c>
    </row>
    <row r="386" spans="1:3" hidden="1" x14ac:dyDescent="0.25">
      <c r="A386" s="38">
        <v>371</v>
      </c>
      <c r="B386" s="44">
        <f ca="1">[1]!TRIANINV(RAND(),$D$6,$D$7,$D$8)</f>
        <v>1016.6248902161599</v>
      </c>
      <c r="C386" s="44">
        <f t="shared" ca="1" si="6"/>
        <v>36.334765923096029</v>
      </c>
    </row>
    <row r="387" spans="1:3" hidden="1" x14ac:dyDescent="0.25">
      <c r="A387" s="38">
        <v>372</v>
      </c>
      <c r="B387" s="44">
        <f ca="1">[1]!TRIANINV(RAND(),$D$6,$D$7,$D$8)</f>
        <v>1047.2415980975129</v>
      </c>
      <c r="C387" s="44">
        <f t="shared" ca="1" si="6"/>
        <v>45.838192049468034</v>
      </c>
    </row>
    <row r="388" spans="1:3" hidden="1" x14ac:dyDescent="0.25">
      <c r="A388" s="38">
        <v>373</v>
      </c>
      <c r="B388" s="44">
        <f ca="1">[1]!TRIANINV(RAND(),$D$6,$D$7,$D$8)</f>
        <v>1072.041023919754</v>
      </c>
      <c r="C388" s="44">
        <f t="shared" ca="1" si="6"/>
        <v>53.535933824691654</v>
      </c>
    </row>
    <row r="389" spans="1:3" hidden="1" x14ac:dyDescent="0.25">
      <c r="A389" s="38">
        <v>374</v>
      </c>
      <c r="B389" s="44">
        <f ca="1">[1]!TRIANINV(RAND(),$D$6,$D$7,$D$8)</f>
        <v>1010.0495775968565</v>
      </c>
      <c r="C389" s="44">
        <f t="shared" ca="1" si="6"/>
        <v>34.293788886064249</v>
      </c>
    </row>
    <row r="390" spans="1:3" hidden="1" x14ac:dyDescent="0.25">
      <c r="A390" s="38">
        <v>375</v>
      </c>
      <c r="B390" s="44">
        <f ca="1">[1]!TRIANINV(RAND(),$D$6,$D$7,$D$8)</f>
        <v>1026.2523627564508</v>
      </c>
      <c r="C390" s="44">
        <f t="shared" ca="1" si="6"/>
        <v>39.323133399602341</v>
      </c>
    </row>
    <row r="391" spans="1:3" hidden="1" x14ac:dyDescent="0.25">
      <c r="A391" s="38">
        <v>376</v>
      </c>
      <c r="B391" s="44">
        <f ca="1">[1]!TRIANINV(RAND(),$D$6,$D$7,$D$8)</f>
        <v>977.69794881257496</v>
      </c>
      <c r="C391" s="44">
        <f t="shared" ca="1" si="6"/>
        <v>24.251843311423272</v>
      </c>
    </row>
    <row r="392" spans="1:3" hidden="1" x14ac:dyDescent="0.25">
      <c r="A392" s="38">
        <v>377</v>
      </c>
      <c r="B392" s="44">
        <f ca="1">[1]!TRIANINV(RAND(),$D$6,$D$7,$D$8)</f>
        <v>948.82670710493551</v>
      </c>
      <c r="C392" s="44">
        <f t="shared" ca="1" si="6"/>
        <v>15.290209885372008</v>
      </c>
    </row>
    <row r="393" spans="1:3" hidden="1" x14ac:dyDescent="0.25">
      <c r="A393" s="38">
        <v>378</v>
      </c>
      <c r="B393" s="44">
        <f ca="1">[1]!TRIANINV(RAND(),$D$6,$D$7,$D$8)</f>
        <v>1050.6226118509144</v>
      </c>
      <c r="C393" s="44">
        <f t="shared" ca="1" si="6"/>
        <v>46.887658718523824</v>
      </c>
    </row>
    <row r="394" spans="1:3" hidden="1" x14ac:dyDescent="0.25">
      <c r="A394" s="38">
        <v>379</v>
      </c>
      <c r="B394" s="44">
        <f ca="1">[1]!TRIANINV(RAND(),$D$6,$D$7,$D$8)</f>
        <v>1023.0697865190341</v>
      </c>
      <c r="C394" s="44">
        <f t="shared" ca="1" si="6"/>
        <v>38.335261735508197</v>
      </c>
    </row>
    <row r="395" spans="1:3" hidden="1" x14ac:dyDescent="0.25">
      <c r="A395" s="38">
        <v>380</v>
      </c>
      <c r="B395" s="44">
        <f ca="1">[1]!TRIANINV(RAND(),$D$6,$D$7,$D$8)</f>
        <v>1029.5544048359363</v>
      </c>
      <c r="C395" s="44">
        <f t="shared" ca="1" si="6"/>
        <v>40.348087261074681</v>
      </c>
    </row>
    <row r="396" spans="1:3" hidden="1" x14ac:dyDescent="0.25">
      <c r="A396" s="38">
        <v>381</v>
      </c>
      <c r="B396" s="44">
        <f ca="1">[1]!TRIANINV(RAND(),$D$6,$D$7,$D$8)</f>
        <v>1064.8067485456504</v>
      </c>
      <c r="C396" s="44">
        <f t="shared" ca="1" si="6"/>
        <v>51.290414748569901</v>
      </c>
    </row>
    <row r="397" spans="1:3" hidden="1" x14ac:dyDescent="0.25">
      <c r="A397" s="38">
        <v>382</v>
      </c>
      <c r="B397" s="44">
        <f ca="1">[1]!TRIANINV(RAND(),$D$6,$D$7,$D$8)</f>
        <v>956.74880433123121</v>
      </c>
      <c r="C397" s="44">
        <f t="shared" ca="1" si="6"/>
        <v>17.749228864414192</v>
      </c>
    </row>
    <row r="398" spans="1:3" hidden="1" x14ac:dyDescent="0.25">
      <c r="A398" s="38">
        <v>383</v>
      </c>
      <c r="B398" s="44">
        <f ca="1">[1]!TRIANINV(RAND(),$D$6,$D$7,$D$8)</f>
        <v>1017.3331189514884</v>
      </c>
      <c r="C398" s="44">
        <f t="shared" ca="1" si="6"/>
        <v>36.554600122542013</v>
      </c>
    </row>
    <row r="399" spans="1:3" hidden="1" x14ac:dyDescent="0.25">
      <c r="A399" s="38">
        <v>384</v>
      </c>
      <c r="B399" s="44">
        <f ca="1">[1]!TRIANINV(RAND(),$D$6,$D$7,$D$8)</f>
        <v>986.25772725935815</v>
      </c>
      <c r="C399" s="44">
        <f t="shared" ca="1" si="6"/>
        <v>26.908798541304805</v>
      </c>
    </row>
    <row r="400" spans="1:3" hidden="1" x14ac:dyDescent="0.25">
      <c r="A400" s="38">
        <v>385</v>
      </c>
      <c r="B400" s="44">
        <f ca="1">[1]!TRIANINV(RAND(),$D$6,$D$7,$D$8)</f>
        <v>1041.4301230326996</v>
      </c>
      <c r="C400" s="44">
        <f t="shared" ca="1" si="6"/>
        <v>44.034310189349981</v>
      </c>
    </row>
    <row r="401" spans="1:3" hidden="1" x14ac:dyDescent="0.25">
      <c r="A401" s="38">
        <v>386</v>
      </c>
      <c r="B401" s="44">
        <f ca="1">[1]!TRIANINV(RAND(),$D$6,$D$7,$D$8)</f>
        <v>957.46381628212157</v>
      </c>
      <c r="C401" s="44">
        <f t="shared" ref="C401:C464" ca="1" si="7">0.3104*B401-279.2256</f>
        <v>17.971168573970544</v>
      </c>
    </row>
    <row r="402" spans="1:3" hidden="1" x14ac:dyDescent="0.25">
      <c r="A402" s="38">
        <v>387</v>
      </c>
      <c r="B402" s="44">
        <f ca="1">[1]!TRIANINV(RAND(),$D$6,$D$7,$D$8)</f>
        <v>1021.2793884349851</v>
      </c>
      <c r="C402" s="44">
        <f t="shared" ca="1" si="7"/>
        <v>37.779522170219423</v>
      </c>
    </row>
    <row r="403" spans="1:3" hidden="1" x14ac:dyDescent="0.25">
      <c r="A403" s="38">
        <v>388</v>
      </c>
      <c r="B403" s="44">
        <f ca="1">[1]!TRIANINV(RAND(),$D$6,$D$7,$D$8)</f>
        <v>1059.9841084615935</v>
      </c>
      <c r="C403" s="44">
        <f t="shared" ca="1" si="7"/>
        <v>49.793467266478615</v>
      </c>
    </row>
    <row r="404" spans="1:3" hidden="1" x14ac:dyDescent="0.25">
      <c r="A404" s="38">
        <v>389</v>
      </c>
      <c r="B404" s="44">
        <f ca="1">[1]!TRIANINV(RAND(),$D$6,$D$7,$D$8)</f>
        <v>959.81689450359659</v>
      </c>
      <c r="C404" s="44">
        <f t="shared" ca="1" si="7"/>
        <v>18.7015640539164</v>
      </c>
    </row>
    <row r="405" spans="1:3" hidden="1" x14ac:dyDescent="0.25">
      <c r="A405" s="38">
        <v>390</v>
      </c>
      <c r="B405" s="44">
        <f ca="1">[1]!TRIANINV(RAND(),$D$6,$D$7,$D$8)</f>
        <v>981.77184659668865</v>
      </c>
      <c r="C405" s="44">
        <f t="shared" ca="1" si="7"/>
        <v>25.516381183612168</v>
      </c>
    </row>
    <row r="406" spans="1:3" hidden="1" x14ac:dyDescent="0.25">
      <c r="A406" s="38">
        <v>391</v>
      </c>
      <c r="B406" s="44">
        <f ca="1">[1]!TRIANINV(RAND(),$D$6,$D$7,$D$8)</f>
        <v>1020.9254620594626</v>
      </c>
      <c r="C406" s="44">
        <f t="shared" ca="1" si="7"/>
        <v>37.669663423257191</v>
      </c>
    </row>
    <row r="407" spans="1:3" hidden="1" x14ac:dyDescent="0.25">
      <c r="A407" s="38">
        <v>392</v>
      </c>
      <c r="B407" s="44">
        <f ca="1">[1]!TRIANINV(RAND(),$D$6,$D$7,$D$8)</f>
        <v>1028.17853249361</v>
      </c>
      <c r="C407" s="44">
        <f t="shared" ca="1" si="7"/>
        <v>39.921016486016583</v>
      </c>
    </row>
    <row r="408" spans="1:3" hidden="1" x14ac:dyDescent="0.25">
      <c r="A408" s="38">
        <v>393</v>
      </c>
      <c r="B408" s="44">
        <f ca="1">[1]!TRIANINV(RAND(),$D$6,$D$7,$D$8)</f>
        <v>1048.0531346347545</v>
      </c>
      <c r="C408" s="44">
        <f t="shared" ca="1" si="7"/>
        <v>46.090092990627852</v>
      </c>
    </row>
    <row r="409" spans="1:3" hidden="1" x14ac:dyDescent="0.25">
      <c r="A409" s="38">
        <v>394</v>
      </c>
      <c r="B409" s="44">
        <f ca="1">[1]!TRIANINV(RAND(),$D$6,$D$7,$D$8)</f>
        <v>986.44210250861056</v>
      </c>
      <c r="C409" s="44">
        <f t="shared" ca="1" si="7"/>
        <v>26.966028618672738</v>
      </c>
    </row>
    <row r="410" spans="1:3" hidden="1" x14ac:dyDescent="0.25">
      <c r="A410" s="38">
        <v>395</v>
      </c>
      <c r="B410" s="44">
        <f ca="1">[1]!TRIANINV(RAND(),$D$6,$D$7,$D$8)</f>
        <v>1010.6052182378</v>
      </c>
      <c r="C410" s="44">
        <f t="shared" ca="1" si="7"/>
        <v>34.466259741013175</v>
      </c>
    </row>
    <row r="411" spans="1:3" hidden="1" x14ac:dyDescent="0.25">
      <c r="A411" s="38">
        <v>396</v>
      </c>
      <c r="B411" s="44">
        <f ca="1">[1]!TRIANINV(RAND(),$D$6,$D$7,$D$8)</f>
        <v>983.90510587392089</v>
      </c>
      <c r="C411" s="44">
        <f t="shared" ca="1" si="7"/>
        <v>26.178544863265074</v>
      </c>
    </row>
    <row r="412" spans="1:3" hidden="1" x14ac:dyDescent="0.25">
      <c r="A412" s="38">
        <v>397</v>
      </c>
      <c r="B412" s="44">
        <f ca="1">[1]!TRIANINV(RAND(),$D$6,$D$7,$D$8)</f>
        <v>1030.8172779484937</v>
      </c>
      <c r="C412" s="44">
        <f t="shared" ca="1" si="7"/>
        <v>40.740083075212453</v>
      </c>
    </row>
    <row r="413" spans="1:3" hidden="1" x14ac:dyDescent="0.25">
      <c r="A413" s="38">
        <v>398</v>
      </c>
      <c r="B413" s="44">
        <f ca="1">[1]!TRIANINV(RAND(),$D$6,$D$7,$D$8)</f>
        <v>1029.671084853411</v>
      </c>
      <c r="C413" s="44">
        <f t="shared" ca="1" si="7"/>
        <v>40.384304738498827</v>
      </c>
    </row>
    <row r="414" spans="1:3" hidden="1" x14ac:dyDescent="0.25">
      <c r="A414" s="38">
        <v>399</v>
      </c>
      <c r="B414" s="44">
        <f ca="1">[1]!TRIANINV(RAND(),$D$6,$D$7,$D$8)</f>
        <v>994.92387219997329</v>
      </c>
      <c r="C414" s="44">
        <f t="shared" ca="1" si="7"/>
        <v>29.598769930871754</v>
      </c>
    </row>
    <row r="415" spans="1:3" hidden="1" x14ac:dyDescent="0.25">
      <c r="A415" s="38">
        <v>400</v>
      </c>
      <c r="B415" s="44">
        <f ca="1">[1]!TRIANINV(RAND(),$D$6,$D$7,$D$8)</f>
        <v>1028.1541104913822</v>
      </c>
      <c r="C415" s="44">
        <f t="shared" ca="1" si="7"/>
        <v>39.913435896525073</v>
      </c>
    </row>
    <row r="416" spans="1:3" hidden="1" x14ac:dyDescent="0.25">
      <c r="A416" s="38">
        <v>401</v>
      </c>
      <c r="B416" s="44">
        <f ca="1">[1]!TRIANINV(RAND(),$D$6,$D$7,$D$8)</f>
        <v>1045.2862929297085</v>
      </c>
      <c r="C416" s="44">
        <f t="shared" ca="1" si="7"/>
        <v>45.231265325381514</v>
      </c>
    </row>
    <row r="417" spans="1:3" hidden="1" x14ac:dyDescent="0.25">
      <c r="A417" s="38">
        <v>402</v>
      </c>
      <c r="B417" s="44">
        <f ca="1">[1]!TRIANINV(RAND(),$D$6,$D$7,$D$8)</f>
        <v>994.60195820380272</v>
      </c>
      <c r="C417" s="44">
        <f t="shared" ca="1" si="7"/>
        <v>29.498847826460405</v>
      </c>
    </row>
    <row r="418" spans="1:3" hidden="1" x14ac:dyDescent="0.25">
      <c r="A418" s="38">
        <v>403</v>
      </c>
      <c r="B418" s="44">
        <f ca="1">[1]!TRIANINV(RAND(),$D$6,$D$7,$D$8)</f>
        <v>1054.0154602661505</v>
      </c>
      <c r="C418" s="44">
        <f t="shared" ca="1" si="7"/>
        <v>47.940798866613136</v>
      </c>
    </row>
    <row r="419" spans="1:3" hidden="1" x14ac:dyDescent="0.25">
      <c r="A419" s="38">
        <v>404</v>
      </c>
      <c r="B419" s="44">
        <f ca="1">[1]!TRIANINV(RAND(),$D$6,$D$7,$D$8)</f>
        <v>1031.789150807708</v>
      </c>
      <c r="C419" s="44">
        <f t="shared" ca="1" si="7"/>
        <v>41.041752410712604</v>
      </c>
    </row>
    <row r="420" spans="1:3" hidden="1" x14ac:dyDescent="0.25">
      <c r="A420" s="38">
        <v>405</v>
      </c>
      <c r="B420" s="44">
        <f ca="1">[1]!TRIANINV(RAND(),$D$6,$D$7,$D$8)</f>
        <v>1029.3266475370324</v>
      </c>
      <c r="C420" s="44">
        <f t="shared" ca="1" si="7"/>
        <v>40.277391395494874</v>
      </c>
    </row>
    <row r="421" spans="1:3" hidden="1" x14ac:dyDescent="0.25">
      <c r="A421" s="38">
        <v>406</v>
      </c>
      <c r="B421" s="44">
        <f ca="1">[1]!TRIANINV(RAND(),$D$6,$D$7,$D$8)</f>
        <v>1058.1499093762493</v>
      </c>
      <c r="C421" s="44">
        <f t="shared" ca="1" si="7"/>
        <v>49.224131870387794</v>
      </c>
    </row>
    <row r="422" spans="1:3" hidden="1" x14ac:dyDescent="0.25">
      <c r="A422" s="38">
        <v>407</v>
      </c>
      <c r="B422" s="44">
        <f ca="1">[1]!TRIANINV(RAND(),$D$6,$D$7,$D$8)</f>
        <v>1019.2862921692065</v>
      </c>
      <c r="C422" s="44">
        <f t="shared" ca="1" si="7"/>
        <v>37.160865089321703</v>
      </c>
    </row>
    <row r="423" spans="1:3" hidden="1" x14ac:dyDescent="0.25">
      <c r="A423" s="38">
        <v>408</v>
      </c>
      <c r="B423" s="44">
        <f ca="1">[1]!TRIANINV(RAND(),$D$6,$D$7,$D$8)</f>
        <v>970.73405660065441</v>
      </c>
      <c r="C423" s="44">
        <f t="shared" ca="1" si="7"/>
        <v>22.090251168843167</v>
      </c>
    </row>
    <row r="424" spans="1:3" hidden="1" x14ac:dyDescent="0.25">
      <c r="A424" s="38">
        <v>409</v>
      </c>
      <c r="B424" s="44">
        <f ca="1">[1]!TRIANINV(RAND(),$D$6,$D$7,$D$8)</f>
        <v>1023.6892971430063</v>
      </c>
      <c r="C424" s="44">
        <f t="shared" ca="1" si="7"/>
        <v>38.527557833189178</v>
      </c>
    </row>
    <row r="425" spans="1:3" hidden="1" x14ac:dyDescent="0.25">
      <c r="A425" s="38">
        <v>410</v>
      </c>
      <c r="B425" s="44">
        <f ca="1">[1]!TRIANINV(RAND(),$D$6,$D$7,$D$8)</f>
        <v>1008.384069353338</v>
      </c>
      <c r="C425" s="44">
        <f t="shared" ca="1" si="7"/>
        <v>33.776815127276109</v>
      </c>
    </row>
    <row r="426" spans="1:3" hidden="1" x14ac:dyDescent="0.25">
      <c r="A426" s="38">
        <v>411</v>
      </c>
      <c r="B426" s="44">
        <f ca="1">[1]!TRIANINV(RAND(),$D$6,$D$7,$D$8)</f>
        <v>1048.8384204286897</v>
      </c>
      <c r="C426" s="44">
        <f t="shared" ca="1" si="7"/>
        <v>46.333845701065286</v>
      </c>
    </row>
    <row r="427" spans="1:3" hidden="1" x14ac:dyDescent="0.25">
      <c r="A427" s="38">
        <v>412</v>
      </c>
      <c r="B427" s="44">
        <f ca="1">[1]!TRIANINV(RAND(),$D$6,$D$7,$D$8)</f>
        <v>957.54854766015535</v>
      </c>
      <c r="C427" s="44">
        <f t="shared" ca="1" si="7"/>
        <v>17.99746919371222</v>
      </c>
    </row>
    <row r="428" spans="1:3" hidden="1" x14ac:dyDescent="0.25">
      <c r="A428" s="38">
        <v>413</v>
      </c>
      <c r="B428" s="44">
        <f ca="1">[1]!TRIANINV(RAND(),$D$6,$D$7,$D$8)</f>
        <v>1035.5744373649991</v>
      </c>
      <c r="C428" s="44">
        <f t="shared" ca="1" si="7"/>
        <v>42.216705358095737</v>
      </c>
    </row>
    <row r="429" spans="1:3" hidden="1" x14ac:dyDescent="0.25">
      <c r="A429" s="38">
        <v>414</v>
      </c>
      <c r="B429" s="44">
        <f ca="1">[1]!TRIANINV(RAND(),$D$6,$D$7,$D$8)</f>
        <v>1021.9438674329506</v>
      </c>
      <c r="C429" s="44">
        <f t="shared" ca="1" si="7"/>
        <v>37.98577645118786</v>
      </c>
    </row>
    <row r="430" spans="1:3" hidden="1" x14ac:dyDescent="0.25">
      <c r="A430" s="38">
        <v>415</v>
      </c>
      <c r="B430" s="44">
        <f ca="1">[1]!TRIANINV(RAND(),$D$6,$D$7,$D$8)</f>
        <v>1049.8147731588901</v>
      </c>
      <c r="C430" s="44">
        <f t="shared" ca="1" si="7"/>
        <v>46.636905588519539</v>
      </c>
    </row>
    <row r="431" spans="1:3" hidden="1" x14ac:dyDescent="0.25">
      <c r="A431" s="38">
        <v>416</v>
      </c>
      <c r="B431" s="44">
        <f ca="1">[1]!TRIANINV(RAND(),$D$6,$D$7,$D$8)</f>
        <v>1079.7335735099068</v>
      </c>
      <c r="C431" s="44">
        <f t="shared" ca="1" si="7"/>
        <v>55.923701217475127</v>
      </c>
    </row>
    <row r="432" spans="1:3" hidden="1" x14ac:dyDescent="0.25">
      <c r="A432" s="38">
        <v>417</v>
      </c>
      <c r="B432" s="44">
        <f ca="1">[1]!TRIANINV(RAND(),$D$6,$D$7,$D$8)</f>
        <v>1026.5560074281307</v>
      </c>
      <c r="C432" s="44">
        <f t="shared" ca="1" si="7"/>
        <v>39.417384705691802</v>
      </c>
    </row>
    <row r="433" spans="1:3" hidden="1" x14ac:dyDescent="0.25">
      <c r="A433" s="38">
        <v>418</v>
      </c>
      <c r="B433" s="44">
        <f ca="1">[1]!TRIANINV(RAND(),$D$6,$D$7,$D$8)</f>
        <v>967.64508779743676</v>
      </c>
      <c r="C433" s="44">
        <f t="shared" ca="1" si="7"/>
        <v>21.131435252324366</v>
      </c>
    </row>
    <row r="434" spans="1:3" hidden="1" x14ac:dyDescent="0.25">
      <c r="A434" s="38">
        <v>419</v>
      </c>
      <c r="B434" s="44">
        <f ca="1">[1]!TRIANINV(RAND(),$D$6,$D$7,$D$8)</f>
        <v>1022.8929557027838</v>
      </c>
      <c r="C434" s="44">
        <f t="shared" ca="1" si="7"/>
        <v>38.280373450144111</v>
      </c>
    </row>
    <row r="435" spans="1:3" hidden="1" x14ac:dyDescent="0.25">
      <c r="A435" s="38">
        <v>420</v>
      </c>
      <c r="B435" s="44">
        <f ca="1">[1]!TRIANINV(RAND(),$D$6,$D$7,$D$8)</f>
        <v>958.18912817238527</v>
      </c>
      <c r="C435" s="44">
        <f t="shared" ca="1" si="7"/>
        <v>18.19630538470841</v>
      </c>
    </row>
    <row r="436" spans="1:3" hidden="1" x14ac:dyDescent="0.25">
      <c r="A436" s="38">
        <v>421</v>
      </c>
      <c r="B436" s="44">
        <f ca="1">[1]!TRIANINV(RAND(),$D$6,$D$7,$D$8)</f>
        <v>1004.607811914988</v>
      </c>
      <c r="C436" s="44">
        <f t="shared" ca="1" si="7"/>
        <v>32.604664818412289</v>
      </c>
    </row>
    <row r="437" spans="1:3" hidden="1" x14ac:dyDescent="0.25">
      <c r="A437" s="38">
        <v>422</v>
      </c>
      <c r="B437" s="44">
        <f ca="1">[1]!TRIANINV(RAND(),$D$6,$D$7,$D$8)</f>
        <v>1050.0797417008685</v>
      </c>
      <c r="C437" s="44">
        <f t="shared" ca="1" si="7"/>
        <v>46.719151823949574</v>
      </c>
    </row>
    <row r="438" spans="1:3" hidden="1" x14ac:dyDescent="0.25">
      <c r="A438" s="38">
        <v>423</v>
      </c>
      <c r="B438" s="44">
        <f ca="1">[1]!TRIANINV(RAND(),$D$6,$D$7,$D$8)</f>
        <v>1008.587826539058</v>
      </c>
      <c r="C438" s="44">
        <f t="shared" ca="1" si="7"/>
        <v>33.840061357723641</v>
      </c>
    </row>
    <row r="439" spans="1:3" hidden="1" x14ac:dyDescent="0.25">
      <c r="A439" s="38">
        <v>424</v>
      </c>
      <c r="B439" s="44">
        <f ca="1">[1]!TRIANINV(RAND(),$D$6,$D$7,$D$8)</f>
        <v>1017.6316447328595</v>
      </c>
      <c r="C439" s="44">
        <f t="shared" ca="1" si="7"/>
        <v>36.647262525079611</v>
      </c>
    </row>
    <row r="440" spans="1:3" hidden="1" x14ac:dyDescent="0.25">
      <c r="A440" s="38">
        <v>425</v>
      </c>
      <c r="B440" s="44">
        <f ca="1">[1]!TRIANINV(RAND(),$D$6,$D$7,$D$8)</f>
        <v>991.54239950941678</v>
      </c>
      <c r="C440" s="44">
        <f t="shared" ca="1" si="7"/>
        <v>28.549160807723013</v>
      </c>
    </row>
    <row r="441" spans="1:3" hidden="1" x14ac:dyDescent="0.25">
      <c r="A441" s="38">
        <v>426</v>
      </c>
      <c r="B441" s="44">
        <f ca="1">[1]!TRIANINV(RAND(),$D$6,$D$7,$D$8)</f>
        <v>1021.3842368218353</v>
      </c>
      <c r="C441" s="44">
        <f t="shared" ca="1" si="7"/>
        <v>37.812067109497718</v>
      </c>
    </row>
    <row r="442" spans="1:3" hidden="1" x14ac:dyDescent="0.25">
      <c r="A442" s="38">
        <v>427</v>
      </c>
      <c r="B442" s="44">
        <f ca="1">[1]!TRIANINV(RAND(),$D$6,$D$7,$D$8)</f>
        <v>987.30651129611192</v>
      </c>
      <c r="C442" s="44">
        <f t="shared" ca="1" si="7"/>
        <v>27.234341106313138</v>
      </c>
    </row>
    <row r="443" spans="1:3" hidden="1" x14ac:dyDescent="0.25">
      <c r="A443" s="38">
        <v>428</v>
      </c>
      <c r="B443" s="44">
        <f ca="1">[1]!TRIANINV(RAND(),$D$6,$D$7,$D$8)</f>
        <v>1035.1390558113928</v>
      </c>
      <c r="C443" s="44">
        <f t="shared" ca="1" si="7"/>
        <v>42.081562923856382</v>
      </c>
    </row>
    <row r="444" spans="1:3" hidden="1" x14ac:dyDescent="0.25">
      <c r="A444" s="38">
        <v>429</v>
      </c>
      <c r="B444" s="44">
        <f ca="1">[1]!TRIANINV(RAND(),$D$6,$D$7,$D$8)</f>
        <v>1016.2054940133679</v>
      </c>
      <c r="C444" s="44">
        <f t="shared" ca="1" si="7"/>
        <v>36.204585341749407</v>
      </c>
    </row>
    <row r="445" spans="1:3" hidden="1" x14ac:dyDescent="0.25">
      <c r="A445" s="38">
        <v>430</v>
      </c>
      <c r="B445" s="44">
        <f ca="1">[1]!TRIANINV(RAND(),$D$6,$D$7,$D$8)</f>
        <v>980.1140204923729</v>
      </c>
      <c r="C445" s="44">
        <f t="shared" ca="1" si="7"/>
        <v>25.001791960832577</v>
      </c>
    </row>
    <row r="446" spans="1:3" hidden="1" x14ac:dyDescent="0.25">
      <c r="A446" s="38">
        <v>431</v>
      </c>
      <c r="B446" s="44">
        <f ca="1">[1]!TRIANINV(RAND(),$D$6,$D$7,$D$8)</f>
        <v>1032.4832933219479</v>
      </c>
      <c r="C446" s="44">
        <f t="shared" ca="1" si="7"/>
        <v>41.257214247132652</v>
      </c>
    </row>
    <row r="447" spans="1:3" hidden="1" x14ac:dyDescent="0.25">
      <c r="A447" s="38">
        <v>432</v>
      </c>
      <c r="B447" s="44">
        <f ca="1">[1]!TRIANINV(RAND(),$D$6,$D$7,$D$8)</f>
        <v>1063.1728957412229</v>
      </c>
      <c r="C447" s="44">
        <f t="shared" ca="1" si="7"/>
        <v>50.783266838075576</v>
      </c>
    </row>
    <row r="448" spans="1:3" hidden="1" x14ac:dyDescent="0.25">
      <c r="A448" s="38">
        <v>433</v>
      </c>
      <c r="B448" s="44">
        <f ca="1">[1]!TRIANINV(RAND(),$D$6,$D$7,$D$8)</f>
        <v>1027.7261418855787</v>
      </c>
      <c r="C448" s="44">
        <f t="shared" ca="1" si="7"/>
        <v>39.780594441283654</v>
      </c>
    </row>
    <row r="449" spans="1:3" hidden="1" x14ac:dyDescent="0.25">
      <c r="A449" s="38">
        <v>434</v>
      </c>
      <c r="B449" s="44">
        <f ca="1">[1]!TRIANINV(RAND(),$D$6,$D$7,$D$8)</f>
        <v>1086.0142598644809</v>
      </c>
      <c r="C449" s="44">
        <f t="shared" ca="1" si="7"/>
        <v>57.873226261934917</v>
      </c>
    </row>
    <row r="450" spans="1:3" hidden="1" x14ac:dyDescent="0.25">
      <c r="A450" s="38">
        <v>435</v>
      </c>
      <c r="B450" s="44">
        <f ca="1">[1]!TRIANINV(RAND(),$D$6,$D$7,$D$8)</f>
        <v>1076.0604800350748</v>
      </c>
      <c r="C450" s="44">
        <f t="shared" ca="1" si="7"/>
        <v>54.783573002887238</v>
      </c>
    </row>
    <row r="451" spans="1:3" hidden="1" x14ac:dyDescent="0.25">
      <c r="A451" s="38">
        <v>436</v>
      </c>
      <c r="B451" s="44">
        <f ca="1">[1]!TRIANINV(RAND(),$D$6,$D$7,$D$8)</f>
        <v>1012.5543969062187</v>
      </c>
      <c r="C451" s="44">
        <f t="shared" ca="1" si="7"/>
        <v>35.071284799690318</v>
      </c>
    </row>
    <row r="452" spans="1:3" hidden="1" x14ac:dyDescent="0.25">
      <c r="A452" s="38">
        <v>437</v>
      </c>
      <c r="B452" s="44">
        <f ca="1">[1]!TRIANINV(RAND(),$D$6,$D$7,$D$8)</f>
        <v>1024.4177211421261</v>
      </c>
      <c r="C452" s="44">
        <f t="shared" ca="1" si="7"/>
        <v>38.753660642515968</v>
      </c>
    </row>
    <row r="453" spans="1:3" hidden="1" x14ac:dyDescent="0.25">
      <c r="A453" s="38">
        <v>438</v>
      </c>
      <c r="B453" s="44">
        <f ca="1">[1]!TRIANINV(RAND(),$D$6,$D$7,$D$8)</f>
        <v>1052.6857463820493</v>
      </c>
      <c r="C453" s="44">
        <f t="shared" ca="1" si="7"/>
        <v>47.528055676988117</v>
      </c>
    </row>
    <row r="454" spans="1:3" hidden="1" x14ac:dyDescent="0.25">
      <c r="A454" s="38">
        <v>439</v>
      </c>
      <c r="B454" s="44">
        <f ca="1">[1]!TRIANINV(RAND(),$D$6,$D$7,$D$8)</f>
        <v>1037.5030654733298</v>
      </c>
      <c r="C454" s="44">
        <f t="shared" ca="1" si="7"/>
        <v>42.815351522921617</v>
      </c>
    </row>
    <row r="455" spans="1:3" hidden="1" x14ac:dyDescent="0.25">
      <c r="A455" s="38">
        <v>440</v>
      </c>
      <c r="B455" s="44">
        <f ca="1">[1]!TRIANINV(RAND(),$D$6,$D$7,$D$8)</f>
        <v>1030.2986363906414</v>
      </c>
      <c r="C455" s="44">
        <f t="shared" ca="1" si="7"/>
        <v>40.579096735655128</v>
      </c>
    </row>
    <row r="456" spans="1:3" hidden="1" x14ac:dyDescent="0.25">
      <c r="A456" s="38">
        <v>441</v>
      </c>
      <c r="B456" s="44">
        <f ca="1">[1]!TRIANINV(RAND(),$D$6,$D$7,$D$8)</f>
        <v>1012.7141000073844</v>
      </c>
      <c r="C456" s="44">
        <f t="shared" ca="1" si="7"/>
        <v>35.120856642292154</v>
      </c>
    </row>
    <row r="457" spans="1:3" hidden="1" x14ac:dyDescent="0.25">
      <c r="A457" s="38">
        <v>442</v>
      </c>
      <c r="B457" s="44">
        <f ca="1">[1]!TRIANINV(RAND(),$D$6,$D$7,$D$8)</f>
        <v>1016.9195009012263</v>
      </c>
      <c r="C457" s="44">
        <f t="shared" ca="1" si="7"/>
        <v>36.426213079740705</v>
      </c>
    </row>
    <row r="458" spans="1:3" hidden="1" x14ac:dyDescent="0.25">
      <c r="A458" s="38">
        <v>443</v>
      </c>
      <c r="B458" s="44">
        <f ca="1">[1]!TRIANINV(RAND(),$D$6,$D$7,$D$8)</f>
        <v>1014.4362643984575</v>
      </c>
      <c r="C458" s="44">
        <f t="shared" ca="1" si="7"/>
        <v>35.655416469281249</v>
      </c>
    </row>
    <row r="459" spans="1:3" hidden="1" x14ac:dyDescent="0.25">
      <c r="A459" s="38">
        <v>444</v>
      </c>
      <c r="B459" s="44">
        <f ca="1">[1]!TRIANINV(RAND(),$D$6,$D$7,$D$8)</f>
        <v>965.0387795515777</v>
      </c>
      <c r="C459" s="44">
        <f t="shared" ca="1" si="7"/>
        <v>20.322437172809771</v>
      </c>
    </row>
    <row r="460" spans="1:3" hidden="1" x14ac:dyDescent="0.25">
      <c r="A460" s="38">
        <v>445</v>
      </c>
      <c r="B460" s="44">
        <f ca="1">[1]!TRIANINV(RAND(),$D$6,$D$7,$D$8)</f>
        <v>1015.5369660100642</v>
      </c>
      <c r="C460" s="44">
        <f t="shared" ca="1" si="7"/>
        <v>35.997074249523962</v>
      </c>
    </row>
    <row r="461" spans="1:3" hidden="1" x14ac:dyDescent="0.25">
      <c r="A461" s="38">
        <v>446</v>
      </c>
      <c r="B461" s="44">
        <f ca="1">[1]!TRIANINV(RAND(),$D$6,$D$7,$D$8)</f>
        <v>1023.1689333736231</v>
      </c>
      <c r="C461" s="44">
        <f t="shared" ca="1" si="7"/>
        <v>38.366036919172643</v>
      </c>
    </row>
    <row r="462" spans="1:3" hidden="1" x14ac:dyDescent="0.25">
      <c r="A462" s="38">
        <v>447</v>
      </c>
      <c r="B462" s="44">
        <f ca="1">[1]!TRIANINV(RAND(),$D$6,$D$7,$D$8)</f>
        <v>1038.2732635596046</v>
      </c>
      <c r="C462" s="44">
        <f t="shared" ca="1" si="7"/>
        <v>43.054421008901329</v>
      </c>
    </row>
    <row r="463" spans="1:3" hidden="1" x14ac:dyDescent="0.25">
      <c r="A463" s="38">
        <v>448</v>
      </c>
      <c r="B463" s="44">
        <f ca="1">[1]!TRIANINV(RAND(),$D$6,$D$7,$D$8)</f>
        <v>979.87350391421671</v>
      </c>
      <c r="C463" s="44">
        <f t="shared" ca="1" si="7"/>
        <v>24.927135614972883</v>
      </c>
    </row>
    <row r="464" spans="1:3" hidden="1" x14ac:dyDescent="0.25">
      <c r="A464" s="38">
        <v>449</v>
      </c>
      <c r="B464" s="44">
        <f ca="1">[1]!TRIANINV(RAND(),$D$6,$D$7,$D$8)</f>
        <v>995.17584509431674</v>
      </c>
      <c r="C464" s="44">
        <f t="shared" ca="1" si="7"/>
        <v>29.676982317275929</v>
      </c>
    </row>
    <row r="465" spans="1:3" hidden="1" x14ac:dyDescent="0.25">
      <c r="A465" s="38">
        <v>450</v>
      </c>
      <c r="B465" s="44">
        <f ca="1">[1]!TRIANINV(RAND(),$D$6,$D$7,$D$8)</f>
        <v>1051.8590335069075</v>
      </c>
      <c r="C465" s="44">
        <f t="shared" ref="C465:C528" ca="1" si="8">0.3104*B465-279.2256</f>
        <v>47.271444000544136</v>
      </c>
    </row>
    <row r="466" spans="1:3" hidden="1" x14ac:dyDescent="0.25">
      <c r="A466" s="38">
        <v>451</v>
      </c>
      <c r="B466" s="44">
        <f ca="1">[1]!TRIANINV(RAND(),$D$6,$D$7,$D$8)</f>
        <v>1056.4985812739001</v>
      </c>
      <c r="C466" s="44">
        <f t="shared" ca="1" si="8"/>
        <v>48.71155962741858</v>
      </c>
    </row>
    <row r="467" spans="1:3" hidden="1" x14ac:dyDescent="0.25">
      <c r="A467" s="38">
        <v>452</v>
      </c>
      <c r="B467" s="44">
        <f ca="1">[1]!TRIANINV(RAND(),$D$6,$D$7,$D$8)</f>
        <v>1016.7918401653524</v>
      </c>
      <c r="C467" s="44">
        <f t="shared" ca="1" si="8"/>
        <v>36.386587187325404</v>
      </c>
    </row>
    <row r="468" spans="1:3" hidden="1" x14ac:dyDescent="0.25">
      <c r="A468" s="38">
        <v>453</v>
      </c>
      <c r="B468" s="44">
        <f ca="1">[1]!TRIANINV(RAND(),$D$6,$D$7,$D$8)</f>
        <v>1050.8002285812288</v>
      </c>
      <c r="C468" s="44">
        <f t="shared" ca="1" si="8"/>
        <v>46.94279095161346</v>
      </c>
    </row>
    <row r="469" spans="1:3" hidden="1" x14ac:dyDescent="0.25">
      <c r="A469" s="38">
        <v>454</v>
      </c>
      <c r="B469" s="44">
        <f ca="1">[1]!TRIANINV(RAND(),$D$6,$D$7,$D$8)</f>
        <v>1033.4899634605017</v>
      </c>
      <c r="C469" s="44">
        <f t="shared" ca="1" si="8"/>
        <v>41.569684658139749</v>
      </c>
    </row>
    <row r="470" spans="1:3" hidden="1" x14ac:dyDescent="0.25">
      <c r="A470" s="38">
        <v>455</v>
      </c>
      <c r="B470" s="44">
        <f ca="1">[1]!TRIANINV(RAND(),$D$6,$D$7,$D$8)</f>
        <v>968.61167849867718</v>
      </c>
      <c r="C470" s="44">
        <f t="shared" ca="1" si="8"/>
        <v>21.431465005989423</v>
      </c>
    </row>
    <row r="471" spans="1:3" hidden="1" x14ac:dyDescent="0.25">
      <c r="A471" s="38">
        <v>456</v>
      </c>
      <c r="B471" s="44">
        <f ca="1">[1]!TRIANINV(RAND(),$D$6,$D$7,$D$8)</f>
        <v>1047.7709373940568</v>
      </c>
      <c r="C471" s="44">
        <f t="shared" ca="1" si="8"/>
        <v>46.00249896711523</v>
      </c>
    </row>
    <row r="472" spans="1:3" hidden="1" x14ac:dyDescent="0.25">
      <c r="A472" s="38">
        <v>457</v>
      </c>
      <c r="B472" s="44">
        <f ca="1">[1]!TRIANINV(RAND(),$D$6,$D$7,$D$8)</f>
        <v>1079.1821657455228</v>
      </c>
      <c r="C472" s="44">
        <f t="shared" ca="1" si="8"/>
        <v>55.752544247410299</v>
      </c>
    </row>
    <row r="473" spans="1:3" hidden="1" x14ac:dyDescent="0.25">
      <c r="A473" s="38">
        <v>458</v>
      </c>
      <c r="B473" s="44">
        <f ca="1">[1]!TRIANINV(RAND(),$D$6,$D$7,$D$8)</f>
        <v>1018.7079244623077</v>
      </c>
      <c r="C473" s="44">
        <f t="shared" ca="1" si="8"/>
        <v>36.981339753100315</v>
      </c>
    </row>
    <row r="474" spans="1:3" hidden="1" x14ac:dyDescent="0.25">
      <c r="A474" s="38">
        <v>459</v>
      </c>
      <c r="B474" s="44">
        <f ca="1">[1]!TRIANINV(RAND(),$D$6,$D$7,$D$8)</f>
        <v>1009.3388416903533</v>
      </c>
      <c r="C474" s="44">
        <f t="shared" ca="1" si="8"/>
        <v>34.073176460685715</v>
      </c>
    </row>
    <row r="475" spans="1:3" hidden="1" x14ac:dyDescent="0.25">
      <c r="A475" s="38">
        <v>460</v>
      </c>
      <c r="B475" s="44">
        <f ca="1">[1]!TRIANINV(RAND(),$D$6,$D$7,$D$8)</f>
        <v>1043.7559586943969</v>
      </c>
      <c r="C475" s="44">
        <f t="shared" ca="1" si="8"/>
        <v>44.756249578740835</v>
      </c>
    </row>
    <row r="476" spans="1:3" hidden="1" x14ac:dyDescent="0.25">
      <c r="A476" s="38">
        <v>461</v>
      </c>
      <c r="B476" s="44">
        <f ca="1">[1]!TRIANINV(RAND(),$D$6,$D$7,$D$8)</f>
        <v>1057.9466315459754</v>
      </c>
      <c r="C476" s="44">
        <f t="shared" ca="1" si="8"/>
        <v>49.161034431870803</v>
      </c>
    </row>
    <row r="477" spans="1:3" hidden="1" x14ac:dyDescent="0.25">
      <c r="A477" s="38">
        <v>462</v>
      </c>
      <c r="B477" s="44">
        <f ca="1">[1]!TRIANINV(RAND(),$D$6,$D$7,$D$8)</f>
        <v>1029.2742797266965</v>
      </c>
      <c r="C477" s="44">
        <f t="shared" ca="1" si="8"/>
        <v>40.261136427166605</v>
      </c>
    </row>
    <row r="478" spans="1:3" hidden="1" x14ac:dyDescent="0.25">
      <c r="A478" s="38">
        <v>463</v>
      </c>
      <c r="B478" s="44">
        <f ca="1">[1]!TRIANINV(RAND(),$D$6,$D$7,$D$8)</f>
        <v>1011.7820307941831</v>
      </c>
      <c r="C478" s="44">
        <f t="shared" ca="1" si="8"/>
        <v>34.831542358514469</v>
      </c>
    </row>
    <row r="479" spans="1:3" hidden="1" x14ac:dyDescent="0.25">
      <c r="A479" s="38">
        <v>464</v>
      </c>
      <c r="B479" s="44">
        <f ca="1">[1]!TRIANINV(RAND(),$D$6,$D$7,$D$8)</f>
        <v>1058.7644048760546</v>
      </c>
      <c r="C479" s="44">
        <f t="shared" ca="1" si="8"/>
        <v>49.41487127352741</v>
      </c>
    </row>
    <row r="480" spans="1:3" hidden="1" x14ac:dyDescent="0.25">
      <c r="A480" s="38">
        <v>465</v>
      </c>
      <c r="B480" s="44">
        <f ca="1">[1]!TRIANINV(RAND(),$D$6,$D$7,$D$8)</f>
        <v>1030.1187344987859</v>
      </c>
      <c r="C480" s="44">
        <f t="shared" ca="1" si="8"/>
        <v>40.52325518842315</v>
      </c>
    </row>
    <row r="481" spans="1:3" hidden="1" x14ac:dyDescent="0.25">
      <c r="A481" s="38">
        <v>466</v>
      </c>
      <c r="B481" s="44">
        <f ca="1">[1]!TRIANINV(RAND(),$D$6,$D$7,$D$8)</f>
        <v>981.69453570986013</v>
      </c>
      <c r="C481" s="44">
        <f t="shared" ca="1" si="8"/>
        <v>25.492383884340597</v>
      </c>
    </row>
    <row r="482" spans="1:3" hidden="1" x14ac:dyDescent="0.25">
      <c r="A482" s="38">
        <v>467</v>
      </c>
      <c r="B482" s="44">
        <f ca="1">[1]!TRIANINV(RAND(),$D$6,$D$7,$D$8)</f>
        <v>1002.5005385277863</v>
      </c>
      <c r="C482" s="44">
        <f t="shared" ca="1" si="8"/>
        <v>31.950567159024899</v>
      </c>
    </row>
    <row r="483" spans="1:3" hidden="1" x14ac:dyDescent="0.25">
      <c r="A483" s="38">
        <v>468</v>
      </c>
      <c r="B483" s="44">
        <f ca="1">[1]!TRIANINV(RAND(),$D$6,$D$7,$D$8)</f>
        <v>958.21050890117408</v>
      </c>
      <c r="C483" s="44">
        <f t="shared" ca="1" si="8"/>
        <v>18.202941962924456</v>
      </c>
    </row>
    <row r="484" spans="1:3" hidden="1" x14ac:dyDescent="0.25">
      <c r="A484" s="38">
        <v>469</v>
      </c>
      <c r="B484" s="44">
        <f ca="1">[1]!TRIANINV(RAND(),$D$6,$D$7,$D$8)</f>
        <v>1059.6417633500639</v>
      </c>
      <c r="C484" s="44">
        <f t="shared" ca="1" si="8"/>
        <v>49.687203343859835</v>
      </c>
    </row>
    <row r="485" spans="1:3" hidden="1" x14ac:dyDescent="0.25">
      <c r="A485" s="38">
        <v>470</v>
      </c>
      <c r="B485" s="44">
        <f ca="1">[1]!TRIANINV(RAND(),$D$6,$D$7,$D$8)</f>
        <v>1034.6678126809632</v>
      </c>
      <c r="C485" s="44">
        <f t="shared" ca="1" si="8"/>
        <v>41.935289056170973</v>
      </c>
    </row>
    <row r="486" spans="1:3" hidden="1" x14ac:dyDescent="0.25">
      <c r="A486" s="38">
        <v>471</v>
      </c>
      <c r="B486" s="44">
        <f ca="1">[1]!TRIANINV(RAND(),$D$6,$D$7,$D$8)</f>
        <v>972.32655716634918</v>
      </c>
      <c r="C486" s="44">
        <f t="shared" ca="1" si="8"/>
        <v>22.584563344434798</v>
      </c>
    </row>
    <row r="487" spans="1:3" hidden="1" x14ac:dyDescent="0.25">
      <c r="A487" s="38">
        <v>472</v>
      </c>
      <c r="B487" s="44">
        <f ca="1">[1]!TRIANINV(RAND(),$D$6,$D$7,$D$8)</f>
        <v>1041.2698755248252</v>
      </c>
      <c r="C487" s="44">
        <f t="shared" ca="1" si="8"/>
        <v>43.984569362905802</v>
      </c>
    </row>
    <row r="488" spans="1:3" hidden="1" x14ac:dyDescent="0.25">
      <c r="A488" s="38">
        <v>473</v>
      </c>
      <c r="B488" s="44">
        <f ca="1">[1]!TRIANINV(RAND(),$D$6,$D$7,$D$8)</f>
        <v>1030.7872497930346</v>
      </c>
      <c r="C488" s="44">
        <f t="shared" ca="1" si="8"/>
        <v>40.730762335757959</v>
      </c>
    </row>
    <row r="489" spans="1:3" hidden="1" x14ac:dyDescent="0.25">
      <c r="A489" s="38">
        <v>474</v>
      </c>
      <c r="B489" s="44">
        <f ca="1">[1]!TRIANINV(RAND(),$D$6,$D$7,$D$8)</f>
        <v>1020.1981669833766</v>
      </c>
      <c r="C489" s="44">
        <f t="shared" ca="1" si="8"/>
        <v>37.443911031640141</v>
      </c>
    </row>
    <row r="490" spans="1:3" hidden="1" x14ac:dyDescent="0.25">
      <c r="A490" s="38">
        <v>475</v>
      </c>
      <c r="B490" s="44">
        <f ca="1">[1]!TRIANINV(RAND(),$D$6,$D$7,$D$8)</f>
        <v>985.1766148765156</v>
      </c>
      <c r="C490" s="44">
        <f t="shared" ca="1" si="8"/>
        <v>26.573221257670468</v>
      </c>
    </row>
    <row r="491" spans="1:3" hidden="1" x14ac:dyDescent="0.25">
      <c r="A491" s="38">
        <v>476</v>
      </c>
      <c r="B491" s="44">
        <f ca="1">[1]!TRIANINV(RAND(),$D$6,$D$7,$D$8)</f>
        <v>1028.118622730268</v>
      </c>
      <c r="C491" s="44">
        <f t="shared" ca="1" si="8"/>
        <v>39.902420495475212</v>
      </c>
    </row>
    <row r="492" spans="1:3" hidden="1" x14ac:dyDescent="0.25">
      <c r="A492" s="38">
        <v>477</v>
      </c>
      <c r="B492" s="44">
        <f ca="1">[1]!TRIANINV(RAND(),$D$6,$D$7,$D$8)</f>
        <v>1044.9048417561166</v>
      </c>
      <c r="C492" s="44">
        <f t="shared" ca="1" si="8"/>
        <v>45.112862881098636</v>
      </c>
    </row>
    <row r="493" spans="1:3" hidden="1" x14ac:dyDescent="0.25">
      <c r="A493" s="38">
        <v>478</v>
      </c>
      <c r="B493" s="44">
        <f ca="1">[1]!TRIANINV(RAND(),$D$6,$D$7,$D$8)</f>
        <v>1016.2524540550816</v>
      </c>
      <c r="C493" s="44">
        <f t="shared" ca="1" si="8"/>
        <v>36.219161738697323</v>
      </c>
    </row>
    <row r="494" spans="1:3" hidden="1" x14ac:dyDescent="0.25">
      <c r="A494" s="38">
        <v>479</v>
      </c>
      <c r="B494" s="44">
        <f ca="1">[1]!TRIANINV(RAND(),$D$6,$D$7,$D$8)</f>
        <v>1037.1927633852661</v>
      </c>
      <c r="C494" s="44">
        <f t="shared" ca="1" si="8"/>
        <v>42.719033754786608</v>
      </c>
    </row>
    <row r="495" spans="1:3" hidden="1" x14ac:dyDescent="0.25">
      <c r="A495" s="38">
        <v>480</v>
      </c>
      <c r="B495" s="44">
        <f ca="1">[1]!TRIANINV(RAND(),$D$6,$D$7,$D$8)</f>
        <v>1033.4589210591466</v>
      </c>
      <c r="C495" s="44">
        <f t="shared" ca="1" si="8"/>
        <v>41.560049096759144</v>
      </c>
    </row>
    <row r="496" spans="1:3" hidden="1" x14ac:dyDescent="0.25">
      <c r="A496" s="38">
        <v>481</v>
      </c>
      <c r="B496" s="44">
        <f ca="1">[1]!TRIANINV(RAND(),$D$6,$D$7,$D$8)</f>
        <v>1008.6902637960254</v>
      </c>
      <c r="C496" s="44">
        <f t="shared" ca="1" si="8"/>
        <v>33.871857882286292</v>
      </c>
    </row>
    <row r="497" spans="1:3" hidden="1" x14ac:dyDescent="0.25">
      <c r="A497" s="38">
        <v>482</v>
      </c>
      <c r="B497" s="44">
        <f ca="1">[1]!TRIANINV(RAND(),$D$6,$D$7,$D$8)</f>
        <v>1037.6058212120349</v>
      </c>
      <c r="C497" s="44">
        <f t="shared" ca="1" si="8"/>
        <v>42.847246904215638</v>
      </c>
    </row>
    <row r="498" spans="1:3" hidden="1" x14ac:dyDescent="0.25">
      <c r="A498" s="38">
        <v>483</v>
      </c>
      <c r="B498" s="44">
        <f ca="1">[1]!TRIANINV(RAND(),$D$6,$D$7,$D$8)</f>
        <v>1032.8004791082844</v>
      </c>
      <c r="C498" s="44">
        <f t="shared" ca="1" si="8"/>
        <v>41.355668715211493</v>
      </c>
    </row>
    <row r="499" spans="1:3" hidden="1" x14ac:dyDescent="0.25">
      <c r="A499" s="38">
        <v>484</v>
      </c>
      <c r="B499" s="44">
        <f ca="1">[1]!TRIANINV(RAND(),$D$6,$D$7,$D$8)</f>
        <v>1047.3621219745664</v>
      </c>
      <c r="C499" s="44">
        <f t="shared" ca="1" si="8"/>
        <v>45.875602660905429</v>
      </c>
    </row>
    <row r="500" spans="1:3" hidden="1" x14ac:dyDescent="0.25">
      <c r="A500" s="38">
        <v>485</v>
      </c>
      <c r="B500" s="44">
        <f ca="1">[1]!TRIANINV(RAND(),$D$6,$D$7,$D$8)</f>
        <v>1000.1786441139513</v>
      </c>
      <c r="C500" s="44">
        <f t="shared" ca="1" si="8"/>
        <v>31.229851132970509</v>
      </c>
    </row>
    <row r="501" spans="1:3" hidden="1" x14ac:dyDescent="0.25">
      <c r="A501" s="38">
        <v>486</v>
      </c>
      <c r="B501" s="44">
        <f ca="1">[1]!TRIANINV(RAND(),$D$6,$D$7,$D$8)</f>
        <v>1074.3941601483</v>
      </c>
      <c r="C501" s="44">
        <f t="shared" ca="1" si="8"/>
        <v>54.266347310032359</v>
      </c>
    </row>
    <row r="502" spans="1:3" hidden="1" x14ac:dyDescent="0.25">
      <c r="A502" s="38">
        <v>487</v>
      </c>
      <c r="B502" s="44">
        <f ca="1">[1]!TRIANINV(RAND(),$D$6,$D$7,$D$8)</f>
        <v>1020.8165974087624</v>
      </c>
      <c r="C502" s="44">
        <f t="shared" ca="1" si="8"/>
        <v>37.635871835679893</v>
      </c>
    </row>
    <row r="503" spans="1:3" hidden="1" x14ac:dyDescent="0.25">
      <c r="A503" s="38">
        <v>488</v>
      </c>
      <c r="B503" s="44">
        <f ca="1">[1]!TRIANINV(RAND(),$D$6,$D$7,$D$8)</f>
        <v>1078.6449413182472</v>
      </c>
      <c r="C503" s="44">
        <f t="shared" ca="1" si="8"/>
        <v>55.585789785183977</v>
      </c>
    </row>
    <row r="504" spans="1:3" hidden="1" x14ac:dyDescent="0.25">
      <c r="A504" s="38">
        <v>489</v>
      </c>
      <c r="B504" s="44">
        <f ca="1">[1]!TRIANINV(RAND(),$D$6,$D$7,$D$8)</f>
        <v>1001.9718142688043</v>
      </c>
      <c r="C504" s="44">
        <f t="shared" ca="1" si="8"/>
        <v>31.786451149036907</v>
      </c>
    </row>
    <row r="505" spans="1:3" hidden="1" x14ac:dyDescent="0.25">
      <c r="A505" s="38">
        <v>490</v>
      </c>
      <c r="B505" s="44">
        <f ca="1">[1]!TRIANINV(RAND(),$D$6,$D$7,$D$8)</f>
        <v>946.06616125805306</v>
      </c>
      <c r="C505" s="44">
        <f t="shared" ca="1" si="8"/>
        <v>14.433336454499681</v>
      </c>
    </row>
    <row r="506" spans="1:3" hidden="1" x14ac:dyDescent="0.25">
      <c r="A506" s="38">
        <v>491</v>
      </c>
      <c r="B506" s="44">
        <f ca="1">[1]!TRIANINV(RAND(),$D$6,$D$7,$D$8)</f>
        <v>1024.5836350062332</v>
      </c>
      <c r="C506" s="44">
        <f t="shared" ca="1" si="8"/>
        <v>38.805160305934805</v>
      </c>
    </row>
    <row r="507" spans="1:3" hidden="1" x14ac:dyDescent="0.25">
      <c r="A507" s="38">
        <v>492</v>
      </c>
      <c r="B507" s="44">
        <f ca="1">[1]!TRIANINV(RAND(),$D$6,$D$7,$D$8)</f>
        <v>1053.0360522219553</v>
      </c>
      <c r="C507" s="44">
        <f t="shared" ca="1" si="8"/>
        <v>47.63679060969497</v>
      </c>
    </row>
    <row r="508" spans="1:3" hidden="1" x14ac:dyDescent="0.25">
      <c r="A508" s="38">
        <v>493</v>
      </c>
      <c r="B508" s="44">
        <f ca="1">[1]!TRIANINV(RAND(),$D$6,$D$7,$D$8)</f>
        <v>1005.5192107730001</v>
      </c>
      <c r="C508" s="44">
        <f t="shared" ca="1" si="8"/>
        <v>32.887563023939265</v>
      </c>
    </row>
    <row r="509" spans="1:3" hidden="1" x14ac:dyDescent="0.25">
      <c r="A509" s="38">
        <v>494</v>
      </c>
      <c r="B509" s="44">
        <f ca="1">[1]!TRIANINV(RAND(),$D$6,$D$7,$D$8)</f>
        <v>1035.1965480227748</v>
      </c>
      <c r="C509" s="44">
        <f t="shared" ca="1" si="8"/>
        <v>42.099408506269299</v>
      </c>
    </row>
    <row r="510" spans="1:3" hidden="1" x14ac:dyDescent="0.25">
      <c r="A510" s="38">
        <v>495</v>
      </c>
      <c r="B510" s="44">
        <f ca="1">[1]!TRIANINV(RAND(),$D$6,$D$7,$D$8)</f>
        <v>1023.5474171931907</v>
      </c>
      <c r="C510" s="44">
        <f t="shared" ca="1" si="8"/>
        <v>38.48351829676642</v>
      </c>
    </row>
    <row r="511" spans="1:3" hidden="1" x14ac:dyDescent="0.25">
      <c r="A511" s="38">
        <v>496</v>
      </c>
      <c r="B511" s="44">
        <f ca="1">[1]!TRIANINV(RAND(),$D$6,$D$7,$D$8)</f>
        <v>1034.0571839312645</v>
      </c>
      <c r="C511" s="44">
        <f t="shared" ca="1" si="8"/>
        <v>41.745749892264541</v>
      </c>
    </row>
    <row r="512" spans="1:3" hidden="1" x14ac:dyDescent="0.25">
      <c r="A512" s="38">
        <v>497</v>
      </c>
      <c r="B512" s="44">
        <f ca="1">[1]!TRIANINV(RAND(),$D$6,$D$7,$D$8)</f>
        <v>1044.2174038190344</v>
      </c>
      <c r="C512" s="44">
        <f t="shared" ca="1" si="8"/>
        <v>44.899482145428294</v>
      </c>
    </row>
    <row r="513" spans="1:3" hidden="1" x14ac:dyDescent="0.25">
      <c r="A513" s="38">
        <v>498</v>
      </c>
      <c r="B513" s="44">
        <f ca="1">[1]!TRIANINV(RAND(),$D$6,$D$7,$D$8)</f>
        <v>1070.891131758508</v>
      </c>
      <c r="C513" s="44">
        <f t="shared" ca="1" si="8"/>
        <v>53.179007297840883</v>
      </c>
    </row>
    <row r="514" spans="1:3" hidden="1" x14ac:dyDescent="0.25">
      <c r="A514" s="38">
        <v>499</v>
      </c>
      <c r="B514" s="44">
        <f ca="1">[1]!TRIANINV(RAND(),$D$6,$D$7,$D$8)</f>
        <v>1008.0526319122001</v>
      </c>
      <c r="C514" s="44">
        <f t="shared" ca="1" si="8"/>
        <v>33.673936945546927</v>
      </c>
    </row>
    <row r="515" spans="1:3" hidden="1" x14ac:dyDescent="0.25">
      <c r="A515" s="38">
        <v>500</v>
      </c>
      <c r="B515" s="44">
        <f ca="1">[1]!TRIANINV(RAND(),$D$6,$D$7,$D$8)</f>
        <v>958.96439287628834</v>
      </c>
      <c r="C515" s="44">
        <f t="shared" ca="1" si="8"/>
        <v>18.436947548799935</v>
      </c>
    </row>
    <row r="516" spans="1:3" hidden="1" x14ac:dyDescent="0.25">
      <c r="A516" s="38">
        <v>501</v>
      </c>
      <c r="B516" s="44">
        <f ca="1">[1]!TRIANINV(RAND(),$D$6,$D$7,$D$8)</f>
        <v>1010.3230295871947</v>
      </c>
      <c r="C516" s="44">
        <f t="shared" ca="1" si="8"/>
        <v>34.378668383865261</v>
      </c>
    </row>
    <row r="517" spans="1:3" hidden="1" x14ac:dyDescent="0.25">
      <c r="A517" s="38">
        <v>502</v>
      </c>
      <c r="B517" s="44">
        <f ca="1">[1]!TRIANINV(RAND(),$D$6,$D$7,$D$8)</f>
        <v>1062.299971264827</v>
      </c>
      <c r="C517" s="44">
        <f t="shared" ca="1" si="8"/>
        <v>50.512311080602331</v>
      </c>
    </row>
    <row r="518" spans="1:3" hidden="1" x14ac:dyDescent="0.25">
      <c r="A518" s="38">
        <v>503</v>
      </c>
      <c r="B518" s="44">
        <f ca="1">[1]!TRIANINV(RAND(),$D$6,$D$7,$D$8)</f>
        <v>955.20346532658129</v>
      </c>
      <c r="C518" s="44">
        <f t="shared" ca="1" si="8"/>
        <v>17.269555637370843</v>
      </c>
    </row>
    <row r="519" spans="1:3" hidden="1" x14ac:dyDescent="0.25">
      <c r="A519" s="38">
        <v>504</v>
      </c>
      <c r="B519" s="44">
        <f ca="1">[1]!TRIANINV(RAND(),$D$6,$D$7,$D$8)</f>
        <v>1062.7305658467949</v>
      </c>
      <c r="C519" s="44">
        <f t="shared" ca="1" si="8"/>
        <v>50.64596763884515</v>
      </c>
    </row>
    <row r="520" spans="1:3" hidden="1" x14ac:dyDescent="0.25">
      <c r="A520" s="38">
        <v>505</v>
      </c>
      <c r="B520" s="44">
        <f ca="1">[1]!TRIANINV(RAND(),$D$6,$D$7,$D$8)</f>
        <v>1062.0177705325245</v>
      </c>
      <c r="C520" s="44">
        <f t="shared" ca="1" si="8"/>
        <v>50.424715973295633</v>
      </c>
    </row>
    <row r="521" spans="1:3" hidden="1" x14ac:dyDescent="0.25">
      <c r="A521" s="38">
        <v>506</v>
      </c>
      <c r="B521" s="44">
        <f ca="1">[1]!TRIANINV(RAND(),$D$6,$D$7,$D$8)</f>
        <v>1030.5103839103353</v>
      </c>
      <c r="C521" s="44">
        <f t="shared" ca="1" si="8"/>
        <v>40.644823165768116</v>
      </c>
    </row>
    <row r="522" spans="1:3" hidden="1" x14ac:dyDescent="0.25">
      <c r="A522" s="38">
        <v>507</v>
      </c>
      <c r="B522" s="44">
        <f ca="1">[1]!TRIANINV(RAND(),$D$6,$D$7,$D$8)</f>
        <v>1020.7940956818464</v>
      </c>
      <c r="C522" s="44">
        <f t="shared" ca="1" si="8"/>
        <v>37.628887299645157</v>
      </c>
    </row>
    <row r="523" spans="1:3" hidden="1" x14ac:dyDescent="0.25">
      <c r="A523" s="38">
        <v>508</v>
      </c>
      <c r="B523" s="44">
        <f ca="1">[1]!TRIANINV(RAND(),$D$6,$D$7,$D$8)</f>
        <v>1054.0254333810433</v>
      </c>
      <c r="C523" s="44">
        <f t="shared" ca="1" si="8"/>
        <v>47.943894521475841</v>
      </c>
    </row>
    <row r="524" spans="1:3" hidden="1" x14ac:dyDescent="0.25">
      <c r="A524" s="38">
        <v>509</v>
      </c>
      <c r="B524" s="44">
        <f ca="1">[1]!TRIANINV(RAND(),$D$6,$D$7,$D$8)</f>
        <v>1006.3332705598403</v>
      </c>
      <c r="C524" s="44">
        <f t="shared" ca="1" si="8"/>
        <v>33.140247181774441</v>
      </c>
    </row>
    <row r="525" spans="1:3" hidden="1" x14ac:dyDescent="0.25">
      <c r="A525" s="38">
        <v>510</v>
      </c>
      <c r="B525" s="44">
        <f ca="1">[1]!TRIANINV(RAND(),$D$6,$D$7,$D$8)</f>
        <v>990.27869633311093</v>
      </c>
      <c r="C525" s="44">
        <f t="shared" ca="1" si="8"/>
        <v>28.156907341797648</v>
      </c>
    </row>
    <row r="526" spans="1:3" hidden="1" x14ac:dyDescent="0.25">
      <c r="A526" s="38">
        <v>511</v>
      </c>
      <c r="B526" s="44">
        <f ca="1">[1]!TRIANINV(RAND(),$D$6,$D$7,$D$8)</f>
        <v>1005.4957164304452</v>
      </c>
      <c r="C526" s="44">
        <f t="shared" ca="1" si="8"/>
        <v>32.880270380010245</v>
      </c>
    </row>
    <row r="527" spans="1:3" hidden="1" x14ac:dyDescent="0.25">
      <c r="A527" s="38">
        <v>512</v>
      </c>
      <c r="B527" s="44">
        <f ca="1">[1]!TRIANINV(RAND(),$D$6,$D$7,$D$8)</f>
        <v>984.90187146915025</v>
      </c>
      <c r="C527" s="44">
        <f t="shared" ca="1" si="8"/>
        <v>26.487940904024242</v>
      </c>
    </row>
    <row r="528" spans="1:3" hidden="1" x14ac:dyDescent="0.25">
      <c r="A528" s="38">
        <v>513</v>
      </c>
      <c r="B528" s="44">
        <f ca="1">[1]!TRIANINV(RAND(),$D$6,$D$7,$D$8)</f>
        <v>1019.81192104493</v>
      </c>
      <c r="C528" s="44">
        <f t="shared" ca="1" si="8"/>
        <v>37.32402029234629</v>
      </c>
    </row>
    <row r="529" spans="1:3" hidden="1" x14ac:dyDescent="0.25">
      <c r="A529" s="38">
        <v>514</v>
      </c>
      <c r="B529" s="44">
        <f ca="1">[1]!TRIANINV(RAND(),$D$6,$D$7,$D$8)</f>
        <v>1083.7736434973378</v>
      </c>
      <c r="C529" s="44">
        <f t="shared" ref="C529:C592" ca="1" si="9">0.3104*B529-279.2256</f>
        <v>57.177738941573693</v>
      </c>
    </row>
    <row r="530" spans="1:3" hidden="1" x14ac:dyDescent="0.25">
      <c r="A530" s="38">
        <v>515</v>
      </c>
      <c r="B530" s="44">
        <f ca="1">[1]!TRIANINV(RAND(),$D$6,$D$7,$D$8)</f>
        <v>1005.9963959615856</v>
      </c>
      <c r="C530" s="44">
        <f t="shared" ca="1" si="9"/>
        <v>33.035681306476192</v>
      </c>
    </row>
    <row r="531" spans="1:3" hidden="1" x14ac:dyDescent="0.25">
      <c r="A531" s="38">
        <v>516</v>
      </c>
      <c r="B531" s="44">
        <f ca="1">[1]!TRIANINV(RAND(),$D$6,$D$7,$D$8)</f>
        <v>992.0867854602443</v>
      </c>
      <c r="C531" s="44">
        <f t="shared" ca="1" si="9"/>
        <v>28.718138206859862</v>
      </c>
    </row>
    <row r="532" spans="1:3" hidden="1" x14ac:dyDescent="0.25">
      <c r="A532" s="38">
        <v>517</v>
      </c>
      <c r="B532" s="44">
        <f ca="1">[1]!TRIANINV(RAND(),$D$6,$D$7,$D$8)</f>
        <v>993.00375485046072</v>
      </c>
      <c r="C532" s="44">
        <f t="shared" ca="1" si="9"/>
        <v>29.002765505583056</v>
      </c>
    </row>
    <row r="533" spans="1:3" hidden="1" x14ac:dyDescent="0.25">
      <c r="A533" s="38">
        <v>518</v>
      </c>
      <c r="B533" s="44">
        <f ca="1">[1]!TRIANINV(RAND(),$D$6,$D$7,$D$8)</f>
        <v>976.28129290268419</v>
      </c>
      <c r="C533" s="44">
        <f t="shared" ca="1" si="9"/>
        <v>23.812113316993191</v>
      </c>
    </row>
    <row r="534" spans="1:3" hidden="1" x14ac:dyDescent="0.25">
      <c r="A534" s="38">
        <v>519</v>
      </c>
      <c r="B534" s="44">
        <f ca="1">[1]!TRIANINV(RAND(),$D$6,$D$7,$D$8)</f>
        <v>986.95161839466004</v>
      </c>
      <c r="C534" s="44">
        <f t="shared" ca="1" si="9"/>
        <v>27.124182349702494</v>
      </c>
    </row>
    <row r="535" spans="1:3" hidden="1" x14ac:dyDescent="0.25">
      <c r="A535" s="38">
        <v>520</v>
      </c>
      <c r="B535" s="44">
        <f ca="1">[1]!TRIANINV(RAND(),$D$6,$D$7,$D$8)</f>
        <v>1036.9537344444791</v>
      </c>
      <c r="C535" s="44">
        <f t="shared" ca="1" si="9"/>
        <v>42.644839171566332</v>
      </c>
    </row>
    <row r="536" spans="1:3" hidden="1" x14ac:dyDescent="0.25">
      <c r="A536" s="38">
        <v>521</v>
      </c>
      <c r="B536" s="44">
        <f ca="1">[1]!TRIANINV(RAND(),$D$6,$D$7,$D$8)</f>
        <v>1045.0143732208639</v>
      </c>
      <c r="C536" s="44">
        <f t="shared" ca="1" si="9"/>
        <v>45.14686144775618</v>
      </c>
    </row>
    <row r="537" spans="1:3" hidden="1" x14ac:dyDescent="0.25">
      <c r="A537" s="38">
        <v>522</v>
      </c>
      <c r="B537" s="44">
        <f ca="1">[1]!TRIANINV(RAND(),$D$6,$D$7,$D$8)</f>
        <v>985.54738818968872</v>
      </c>
      <c r="C537" s="44">
        <f t="shared" ca="1" si="9"/>
        <v>26.688309294079374</v>
      </c>
    </row>
    <row r="538" spans="1:3" hidden="1" x14ac:dyDescent="0.25">
      <c r="A538" s="38">
        <v>523</v>
      </c>
      <c r="B538" s="44">
        <f ca="1">[1]!TRIANINV(RAND(),$D$6,$D$7,$D$8)</f>
        <v>1045.8160023858154</v>
      </c>
      <c r="C538" s="44">
        <f t="shared" ca="1" si="9"/>
        <v>45.395687140557129</v>
      </c>
    </row>
    <row r="539" spans="1:3" hidden="1" x14ac:dyDescent="0.25">
      <c r="A539" s="38">
        <v>524</v>
      </c>
      <c r="B539" s="44">
        <f ca="1">[1]!TRIANINV(RAND(),$D$6,$D$7,$D$8)</f>
        <v>1020.9180509560789</v>
      </c>
      <c r="C539" s="44">
        <f t="shared" ca="1" si="9"/>
        <v>37.667363016766899</v>
      </c>
    </row>
    <row r="540" spans="1:3" hidden="1" x14ac:dyDescent="0.25">
      <c r="A540" s="38">
        <v>525</v>
      </c>
      <c r="B540" s="44">
        <f ca="1">[1]!TRIANINV(RAND(),$D$6,$D$7,$D$8)</f>
        <v>1058.5800862207209</v>
      </c>
      <c r="C540" s="44">
        <f t="shared" ca="1" si="9"/>
        <v>49.357658762911797</v>
      </c>
    </row>
    <row r="541" spans="1:3" hidden="1" x14ac:dyDescent="0.25">
      <c r="A541" s="38">
        <v>526</v>
      </c>
      <c r="B541" s="44">
        <f ca="1">[1]!TRIANINV(RAND(),$D$6,$D$7,$D$8)</f>
        <v>1058.8799082334556</v>
      </c>
      <c r="C541" s="44">
        <f t="shared" ca="1" si="9"/>
        <v>49.450723515664663</v>
      </c>
    </row>
    <row r="542" spans="1:3" hidden="1" x14ac:dyDescent="0.25">
      <c r="A542" s="38">
        <v>527</v>
      </c>
      <c r="B542" s="44">
        <f ca="1">[1]!TRIANINV(RAND(),$D$6,$D$7,$D$8)</f>
        <v>1000.2598501624973</v>
      </c>
      <c r="C542" s="44">
        <f t="shared" ca="1" si="9"/>
        <v>31.255057490439185</v>
      </c>
    </row>
    <row r="543" spans="1:3" hidden="1" x14ac:dyDescent="0.25">
      <c r="A543" s="38">
        <v>528</v>
      </c>
      <c r="B543" s="44">
        <f ca="1">[1]!TRIANINV(RAND(),$D$6,$D$7,$D$8)</f>
        <v>1017.2950545880585</v>
      </c>
      <c r="C543" s="44">
        <f t="shared" ca="1" si="9"/>
        <v>36.542784944133416</v>
      </c>
    </row>
    <row r="544" spans="1:3" hidden="1" x14ac:dyDescent="0.25">
      <c r="A544" s="38">
        <v>529</v>
      </c>
      <c r="B544" s="44">
        <f ca="1">[1]!TRIANINV(RAND(),$D$6,$D$7,$D$8)</f>
        <v>998.78125729125475</v>
      </c>
      <c r="C544" s="44">
        <f t="shared" ca="1" si="9"/>
        <v>30.796102263205512</v>
      </c>
    </row>
    <row r="545" spans="1:3" hidden="1" x14ac:dyDescent="0.25">
      <c r="A545" s="38">
        <v>530</v>
      </c>
      <c r="B545" s="44">
        <f ca="1">[1]!TRIANINV(RAND(),$D$6,$D$7,$D$8)</f>
        <v>1081.5513364035858</v>
      </c>
      <c r="C545" s="44">
        <f t="shared" ca="1" si="9"/>
        <v>56.487934819673058</v>
      </c>
    </row>
    <row r="546" spans="1:3" hidden="1" x14ac:dyDescent="0.25">
      <c r="A546" s="38">
        <v>531</v>
      </c>
      <c r="B546" s="44">
        <f ca="1">[1]!TRIANINV(RAND(),$D$6,$D$7,$D$8)</f>
        <v>982.62582015048224</v>
      </c>
      <c r="C546" s="44">
        <f t="shared" ca="1" si="9"/>
        <v>25.781454574709699</v>
      </c>
    </row>
    <row r="547" spans="1:3" hidden="1" x14ac:dyDescent="0.25">
      <c r="A547" s="38">
        <v>532</v>
      </c>
      <c r="B547" s="44">
        <f ca="1">[1]!TRIANINV(RAND(),$D$6,$D$7,$D$8)</f>
        <v>978.40778432395609</v>
      </c>
      <c r="C547" s="44">
        <f t="shared" ca="1" si="9"/>
        <v>24.472176254156011</v>
      </c>
    </row>
    <row r="548" spans="1:3" hidden="1" x14ac:dyDescent="0.25">
      <c r="A548" s="38">
        <v>533</v>
      </c>
      <c r="B548" s="44">
        <f ca="1">[1]!TRIANINV(RAND(),$D$6,$D$7,$D$8)</f>
        <v>1024.607190065288</v>
      </c>
      <c r="C548" s="44">
        <f t="shared" ca="1" si="9"/>
        <v>38.812471796265413</v>
      </c>
    </row>
    <row r="549" spans="1:3" hidden="1" x14ac:dyDescent="0.25">
      <c r="A549" s="38">
        <v>534</v>
      </c>
      <c r="B549" s="44">
        <f ca="1">[1]!TRIANINV(RAND(),$D$6,$D$7,$D$8)</f>
        <v>988.42321776682672</v>
      </c>
      <c r="C549" s="44">
        <f t="shared" ca="1" si="9"/>
        <v>27.580966794823041</v>
      </c>
    </row>
    <row r="550" spans="1:3" hidden="1" x14ac:dyDescent="0.25">
      <c r="A550" s="38">
        <v>535</v>
      </c>
      <c r="B550" s="44">
        <f ca="1">[1]!TRIANINV(RAND(),$D$6,$D$7,$D$8)</f>
        <v>974.51071802052479</v>
      </c>
      <c r="C550" s="44">
        <f t="shared" ca="1" si="9"/>
        <v>23.262526873570891</v>
      </c>
    </row>
    <row r="551" spans="1:3" hidden="1" x14ac:dyDescent="0.25">
      <c r="A551" s="38">
        <v>536</v>
      </c>
      <c r="B551" s="44">
        <f ca="1">[1]!TRIANINV(RAND(),$D$6,$D$7,$D$8)</f>
        <v>1068.2318213881924</v>
      </c>
      <c r="C551" s="44">
        <f t="shared" ca="1" si="9"/>
        <v>52.353557358894932</v>
      </c>
    </row>
    <row r="552" spans="1:3" hidden="1" x14ac:dyDescent="0.25">
      <c r="A552" s="38">
        <v>537</v>
      </c>
      <c r="B552" s="44">
        <f ca="1">[1]!TRIANINV(RAND(),$D$6,$D$7,$D$8)</f>
        <v>981.77122518170052</v>
      </c>
      <c r="C552" s="44">
        <f t="shared" ca="1" si="9"/>
        <v>25.516188296399889</v>
      </c>
    </row>
    <row r="553" spans="1:3" hidden="1" x14ac:dyDescent="0.25">
      <c r="A553" s="38">
        <v>538</v>
      </c>
      <c r="B553" s="44">
        <f ca="1">[1]!TRIANINV(RAND(),$D$6,$D$7,$D$8)</f>
        <v>1064.7980731901989</v>
      </c>
      <c r="C553" s="44">
        <f t="shared" ca="1" si="9"/>
        <v>51.287721918237764</v>
      </c>
    </row>
    <row r="554" spans="1:3" hidden="1" x14ac:dyDescent="0.25">
      <c r="A554" s="38">
        <v>539</v>
      </c>
      <c r="B554" s="44">
        <f ca="1">[1]!TRIANINV(RAND(),$D$6,$D$7,$D$8)</f>
        <v>988.99363182954744</v>
      </c>
      <c r="C554" s="44">
        <f t="shared" ca="1" si="9"/>
        <v>27.758023319891549</v>
      </c>
    </row>
    <row r="555" spans="1:3" hidden="1" x14ac:dyDescent="0.25">
      <c r="A555" s="38">
        <v>540</v>
      </c>
      <c r="B555" s="44">
        <f ca="1">[1]!TRIANINV(RAND(),$D$6,$D$7,$D$8)</f>
        <v>1069.2404571296624</v>
      </c>
      <c r="C555" s="44">
        <f t="shared" ca="1" si="9"/>
        <v>52.666637893047266</v>
      </c>
    </row>
    <row r="556" spans="1:3" hidden="1" x14ac:dyDescent="0.25">
      <c r="A556" s="38">
        <v>541</v>
      </c>
      <c r="B556" s="44">
        <f ca="1">[1]!TRIANINV(RAND(),$D$6,$D$7,$D$8)</f>
        <v>1026.5923840013861</v>
      </c>
      <c r="C556" s="44">
        <f t="shared" ca="1" si="9"/>
        <v>39.4286759940303</v>
      </c>
    </row>
    <row r="557" spans="1:3" hidden="1" x14ac:dyDescent="0.25">
      <c r="A557" s="38">
        <v>542</v>
      </c>
      <c r="B557" s="44">
        <f ca="1">[1]!TRIANINV(RAND(),$D$6,$D$7,$D$8)</f>
        <v>1053.4867428426564</v>
      </c>
      <c r="C557" s="44">
        <f t="shared" ca="1" si="9"/>
        <v>47.776684978360606</v>
      </c>
    </row>
    <row r="558" spans="1:3" hidden="1" x14ac:dyDescent="0.25">
      <c r="A558" s="38">
        <v>543</v>
      </c>
      <c r="B558" s="44">
        <f ca="1">[1]!TRIANINV(RAND(),$D$6,$D$7,$D$8)</f>
        <v>1028.9532549605071</v>
      </c>
      <c r="C558" s="44">
        <f t="shared" ca="1" si="9"/>
        <v>40.16149033974142</v>
      </c>
    </row>
    <row r="559" spans="1:3" hidden="1" x14ac:dyDescent="0.25">
      <c r="A559" s="38">
        <v>544</v>
      </c>
      <c r="B559" s="44">
        <f ca="1">[1]!TRIANINV(RAND(),$D$6,$D$7,$D$8)</f>
        <v>1069.2437317324311</v>
      </c>
      <c r="C559" s="44">
        <f t="shared" ca="1" si="9"/>
        <v>52.667654329746654</v>
      </c>
    </row>
    <row r="560" spans="1:3" hidden="1" x14ac:dyDescent="0.25">
      <c r="A560" s="38">
        <v>545</v>
      </c>
      <c r="B560" s="44">
        <f ca="1">[1]!TRIANINV(RAND(),$D$6,$D$7,$D$8)</f>
        <v>970.68268433546132</v>
      </c>
      <c r="C560" s="44">
        <f t="shared" ca="1" si="9"/>
        <v>22.074305217727215</v>
      </c>
    </row>
    <row r="561" spans="1:3" hidden="1" x14ac:dyDescent="0.25">
      <c r="A561" s="38">
        <v>546</v>
      </c>
      <c r="B561" s="44">
        <f ca="1">[1]!TRIANINV(RAND(),$D$6,$D$7,$D$8)</f>
        <v>980.93999556203994</v>
      </c>
      <c r="C561" s="44">
        <f t="shared" ca="1" si="9"/>
        <v>25.258174622457204</v>
      </c>
    </row>
    <row r="562" spans="1:3" hidden="1" x14ac:dyDescent="0.25">
      <c r="A562" s="38">
        <v>547</v>
      </c>
      <c r="B562" s="44">
        <f ca="1">[1]!TRIANINV(RAND(),$D$6,$D$7,$D$8)</f>
        <v>1033.6810522500532</v>
      </c>
      <c r="C562" s="44">
        <f t="shared" ca="1" si="9"/>
        <v>41.628998618416517</v>
      </c>
    </row>
    <row r="563" spans="1:3" hidden="1" x14ac:dyDescent="0.25">
      <c r="A563" s="38">
        <v>548</v>
      </c>
      <c r="B563" s="44">
        <f ca="1">[1]!TRIANINV(RAND(),$D$6,$D$7,$D$8)</f>
        <v>963.65057124632597</v>
      </c>
      <c r="C563" s="44">
        <f t="shared" ca="1" si="9"/>
        <v>19.89153731485959</v>
      </c>
    </row>
    <row r="564" spans="1:3" hidden="1" x14ac:dyDescent="0.25">
      <c r="A564" s="38">
        <v>549</v>
      </c>
      <c r="B564" s="44">
        <f ca="1">[1]!TRIANINV(RAND(),$D$6,$D$7,$D$8)</f>
        <v>1047.0594007768234</v>
      </c>
      <c r="C564" s="44">
        <f t="shared" ca="1" si="9"/>
        <v>45.781638001125998</v>
      </c>
    </row>
    <row r="565" spans="1:3" hidden="1" x14ac:dyDescent="0.25">
      <c r="A565" s="38">
        <v>550</v>
      </c>
      <c r="B565" s="44">
        <f ca="1">[1]!TRIANINV(RAND(),$D$6,$D$7,$D$8)</f>
        <v>1031.8375525225356</v>
      </c>
      <c r="C565" s="44">
        <f t="shared" ca="1" si="9"/>
        <v>41.056776302995047</v>
      </c>
    </row>
    <row r="566" spans="1:3" hidden="1" x14ac:dyDescent="0.25">
      <c r="A566" s="38">
        <v>551</v>
      </c>
      <c r="B566" s="44">
        <f ca="1">[1]!TRIANINV(RAND(),$D$6,$D$7,$D$8)</f>
        <v>1076.7237195470952</v>
      </c>
      <c r="C566" s="44">
        <f t="shared" ca="1" si="9"/>
        <v>54.989442547418378</v>
      </c>
    </row>
    <row r="567" spans="1:3" hidden="1" x14ac:dyDescent="0.25">
      <c r="A567" s="38">
        <v>552</v>
      </c>
      <c r="B567" s="44">
        <f ca="1">[1]!TRIANINV(RAND(),$D$6,$D$7,$D$8)</f>
        <v>1013.2366096385064</v>
      </c>
      <c r="C567" s="44">
        <f t="shared" ca="1" si="9"/>
        <v>35.283043631792395</v>
      </c>
    </row>
    <row r="568" spans="1:3" hidden="1" x14ac:dyDescent="0.25">
      <c r="A568" s="38">
        <v>553</v>
      </c>
      <c r="B568" s="44">
        <f ca="1">[1]!TRIANINV(RAND(),$D$6,$D$7,$D$8)</f>
        <v>1003.8671472427076</v>
      </c>
      <c r="C568" s="44">
        <f t="shared" ca="1" si="9"/>
        <v>32.37476250413647</v>
      </c>
    </row>
    <row r="569" spans="1:3" hidden="1" x14ac:dyDescent="0.25">
      <c r="A569" s="38">
        <v>554</v>
      </c>
      <c r="B569" s="44">
        <f ca="1">[1]!TRIANINV(RAND(),$D$6,$D$7,$D$8)</f>
        <v>1013.6937345283718</v>
      </c>
      <c r="C569" s="44">
        <f t="shared" ca="1" si="9"/>
        <v>35.424935197606658</v>
      </c>
    </row>
    <row r="570" spans="1:3" hidden="1" x14ac:dyDescent="0.25">
      <c r="A570" s="38">
        <v>555</v>
      </c>
      <c r="B570" s="44">
        <f ca="1">[1]!TRIANINV(RAND(),$D$6,$D$7,$D$8)</f>
        <v>984.04840345934997</v>
      </c>
      <c r="C570" s="44">
        <f t="shared" ca="1" si="9"/>
        <v>26.223024433782257</v>
      </c>
    </row>
    <row r="571" spans="1:3" hidden="1" x14ac:dyDescent="0.25">
      <c r="A571" s="38">
        <v>556</v>
      </c>
      <c r="B571" s="44">
        <f ca="1">[1]!TRIANINV(RAND(),$D$6,$D$7,$D$8)</f>
        <v>962.75425066370588</v>
      </c>
      <c r="C571" s="44">
        <f t="shared" ca="1" si="9"/>
        <v>19.613319406014341</v>
      </c>
    </row>
    <row r="572" spans="1:3" hidden="1" x14ac:dyDescent="0.25">
      <c r="A572" s="38">
        <v>557</v>
      </c>
      <c r="B572" s="44">
        <f ca="1">[1]!TRIANINV(RAND(),$D$6,$D$7,$D$8)</f>
        <v>976.67500605710165</v>
      </c>
      <c r="C572" s="44">
        <f t="shared" ca="1" si="9"/>
        <v>23.934321880124401</v>
      </c>
    </row>
    <row r="573" spans="1:3" hidden="1" x14ac:dyDescent="0.25">
      <c r="A573" s="38">
        <v>558</v>
      </c>
      <c r="B573" s="44">
        <f ca="1">[1]!TRIANINV(RAND(),$D$6,$D$7,$D$8)</f>
        <v>1050.7171939478651</v>
      </c>
      <c r="C573" s="44">
        <f t="shared" ca="1" si="9"/>
        <v>46.917017001417378</v>
      </c>
    </row>
    <row r="574" spans="1:3" hidden="1" x14ac:dyDescent="0.25">
      <c r="A574" s="38">
        <v>559</v>
      </c>
      <c r="B574" s="44">
        <f ca="1">[1]!TRIANINV(RAND(),$D$6,$D$7,$D$8)</f>
        <v>1012.3695571781859</v>
      </c>
      <c r="C574" s="44">
        <f t="shared" ca="1" si="9"/>
        <v>35.013910548108925</v>
      </c>
    </row>
    <row r="575" spans="1:3" hidden="1" x14ac:dyDescent="0.25">
      <c r="A575" s="38">
        <v>560</v>
      </c>
      <c r="B575" s="44">
        <f ca="1">[1]!TRIANINV(RAND(),$D$6,$D$7,$D$8)</f>
        <v>1047.103082700442</v>
      </c>
      <c r="C575" s="44">
        <f t="shared" ca="1" si="9"/>
        <v>45.795196870217239</v>
      </c>
    </row>
    <row r="576" spans="1:3" hidden="1" x14ac:dyDescent="0.25">
      <c r="A576" s="38">
        <v>561</v>
      </c>
      <c r="B576" s="44">
        <f ca="1">[1]!TRIANINV(RAND(),$D$6,$D$7,$D$8)</f>
        <v>960.58582063980941</v>
      </c>
      <c r="C576" s="44">
        <f t="shared" ca="1" si="9"/>
        <v>18.940238726596874</v>
      </c>
    </row>
    <row r="577" spans="1:3" hidden="1" x14ac:dyDescent="0.25">
      <c r="A577" s="38">
        <v>562</v>
      </c>
      <c r="B577" s="44">
        <f ca="1">[1]!TRIANINV(RAND(),$D$6,$D$7,$D$8)</f>
        <v>1079.098483926479</v>
      </c>
      <c r="C577" s="44">
        <f t="shared" ca="1" si="9"/>
        <v>55.726569410779121</v>
      </c>
    </row>
    <row r="578" spans="1:3" hidden="1" x14ac:dyDescent="0.25">
      <c r="A578" s="38">
        <v>563</v>
      </c>
      <c r="B578" s="44">
        <f ca="1">[1]!TRIANINV(RAND(),$D$6,$D$7,$D$8)</f>
        <v>1063.2464852252629</v>
      </c>
      <c r="C578" s="44">
        <f t="shared" ca="1" si="9"/>
        <v>50.806109013921628</v>
      </c>
    </row>
    <row r="579" spans="1:3" hidden="1" x14ac:dyDescent="0.25">
      <c r="A579" s="38">
        <v>564</v>
      </c>
      <c r="B579" s="44">
        <f ca="1">[1]!TRIANINV(RAND(),$D$6,$D$7,$D$8)</f>
        <v>982.4335892600626</v>
      </c>
      <c r="C579" s="44">
        <f t="shared" ca="1" si="9"/>
        <v>25.721786106323464</v>
      </c>
    </row>
    <row r="580" spans="1:3" hidden="1" x14ac:dyDescent="0.25">
      <c r="A580" s="38">
        <v>565</v>
      </c>
      <c r="B580" s="44">
        <f ca="1">[1]!TRIANINV(RAND(),$D$6,$D$7,$D$8)</f>
        <v>1012.4374034254695</v>
      </c>
      <c r="C580" s="44">
        <f t="shared" ca="1" si="9"/>
        <v>35.034970023265771</v>
      </c>
    </row>
    <row r="581" spans="1:3" hidden="1" x14ac:dyDescent="0.25">
      <c r="A581" s="38">
        <v>566</v>
      </c>
      <c r="B581" s="44">
        <f ca="1">[1]!TRIANINV(RAND(),$D$6,$D$7,$D$8)</f>
        <v>1020.9031712027305</v>
      </c>
      <c r="C581" s="44">
        <f t="shared" ca="1" si="9"/>
        <v>37.662744341327596</v>
      </c>
    </row>
    <row r="582" spans="1:3" hidden="1" x14ac:dyDescent="0.25">
      <c r="A582" s="38">
        <v>567</v>
      </c>
      <c r="B582" s="44">
        <f ca="1">[1]!TRIANINV(RAND(),$D$6,$D$7,$D$8)</f>
        <v>956.08237318472459</v>
      </c>
      <c r="C582" s="44">
        <f t="shared" ca="1" si="9"/>
        <v>17.542368636538527</v>
      </c>
    </row>
    <row r="583" spans="1:3" hidden="1" x14ac:dyDescent="0.25">
      <c r="A583" s="38">
        <v>568</v>
      </c>
      <c r="B583" s="44">
        <f ca="1">[1]!TRIANINV(RAND(),$D$6,$D$7,$D$8)</f>
        <v>1026.9678349619053</v>
      </c>
      <c r="C583" s="44">
        <f t="shared" ca="1" si="9"/>
        <v>39.545215972175413</v>
      </c>
    </row>
    <row r="584" spans="1:3" hidden="1" x14ac:dyDescent="0.25">
      <c r="A584" s="38">
        <v>569</v>
      </c>
      <c r="B584" s="44">
        <f ca="1">[1]!TRIANINV(RAND(),$D$6,$D$7,$D$8)</f>
        <v>1049.7135871071207</v>
      </c>
      <c r="C584" s="44">
        <f t="shared" ca="1" si="9"/>
        <v>46.605497438050293</v>
      </c>
    </row>
    <row r="585" spans="1:3" hidden="1" x14ac:dyDescent="0.25">
      <c r="A585" s="38">
        <v>570</v>
      </c>
      <c r="B585" s="44">
        <f ca="1">[1]!TRIANINV(RAND(),$D$6,$D$7,$D$8)</f>
        <v>1005.3694302810076</v>
      </c>
      <c r="C585" s="44">
        <f t="shared" ca="1" si="9"/>
        <v>32.841071159224782</v>
      </c>
    </row>
    <row r="586" spans="1:3" hidden="1" x14ac:dyDescent="0.25">
      <c r="A586" s="38">
        <v>571</v>
      </c>
      <c r="B586" s="44">
        <f ca="1">[1]!TRIANINV(RAND(),$D$6,$D$7,$D$8)</f>
        <v>1034.6542160163162</v>
      </c>
      <c r="C586" s="44">
        <f t="shared" ca="1" si="9"/>
        <v>41.931068651464557</v>
      </c>
    </row>
    <row r="587" spans="1:3" hidden="1" x14ac:dyDescent="0.25">
      <c r="A587" s="38">
        <v>572</v>
      </c>
      <c r="B587" s="44">
        <f ca="1">[1]!TRIANINV(RAND(),$D$6,$D$7,$D$8)</f>
        <v>1004.2959251158245</v>
      </c>
      <c r="C587" s="44">
        <f t="shared" ca="1" si="9"/>
        <v>32.507855155951972</v>
      </c>
    </row>
    <row r="588" spans="1:3" hidden="1" x14ac:dyDescent="0.25">
      <c r="A588" s="38">
        <v>573</v>
      </c>
      <c r="B588" s="44">
        <f ca="1">[1]!TRIANINV(RAND(),$D$6,$D$7,$D$8)</f>
        <v>1013.0361114109987</v>
      </c>
      <c r="C588" s="44">
        <f t="shared" ca="1" si="9"/>
        <v>35.220808981974017</v>
      </c>
    </row>
    <row r="589" spans="1:3" hidden="1" x14ac:dyDescent="0.25">
      <c r="A589" s="38">
        <v>574</v>
      </c>
      <c r="B589" s="44">
        <f ca="1">[1]!TRIANINV(RAND(),$D$6,$D$7,$D$8)</f>
        <v>1041.8985858572769</v>
      </c>
      <c r="C589" s="44">
        <f t="shared" ca="1" si="9"/>
        <v>44.179721050098749</v>
      </c>
    </row>
    <row r="590" spans="1:3" hidden="1" x14ac:dyDescent="0.25">
      <c r="A590" s="38">
        <v>575</v>
      </c>
      <c r="B590" s="44">
        <f ca="1">[1]!TRIANINV(RAND(),$D$6,$D$7,$D$8)</f>
        <v>992.65183043062473</v>
      </c>
      <c r="C590" s="44">
        <f t="shared" ca="1" si="9"/>
        <v>28.893528165665941</v>
      </c>
    </row>
    <row r="591" spans="1:3" hidden="1" x14ac:dyDescent="0.25">
      <c r="A591" s="38">
        <v>576</v>
      </c>
      <c r="B591" s="44">
        <f ca="1">[1]!TRIANINV(RAND(),$D$6,$D$7,$D$8)</f>
        <v>958.85813312507753</v>
      </c>
      <c r="C591" s="44">
        <f t="shared" ca="1" si="9"/>
        <v>18.403964522024069</v>
      </c>
    </row>
    <row r="592" spans="1:3" hidden="1" x14ac:dyDescent="0.25">
      <c r="A592" s="38">
        <v>577</v>
      </c>
      <c r="B592" s="44">
        <f ca="1">[1]!TRIANINV(RAND(),$D$6,$D$7,$D$8)</f>
        <v>1049.4470861440391</v>
      </c>
      <c r="C592" s="44">
        <f t="shared" ca="1" si="9"/>
        <v>46.522775539109773</v>
      </c>
    </row>
    <row r="593" spans="1:3" hidden="1" x14ac:dyDescent="0.25">
      <c r="A593" s="38">
        <v>578</v>
      </c>
      <c r="B593" s="44">
        <f ca="1">[1]!TRIANINV(RAND(),$D$6,$D$7,$D$8)</f>
        <v>1051.5805027758338</v>
      </c>
      <c r="C593" s="44">
        <f t="shared" ref="C593:C656" ca="1" si="10">0.3104*B593-279.2256</f>
        <v>47.18498806161881</v>
      </c>
    </row>
    <row r="594" spans="1:3" hidden="1" x14ac:dyDescent="0.25">
      <c r="A594" s="38">
        <v>579</v>
      </c>
      <c r="B594" s="44">
        <f ca="1">[1]!TRIANINV(RAND(),$D$6,$D$7,$D$8)</f>
        <v>1055.7943090130791</v>
      </c>
      <c r="C594" s="44">
        <f t="shared" ca="1" si="10"/>
        <v>48.492953517659771</v>
      </c>
    </row>
    <row r="595" spans="1:3" hidden="1" x14ac:dyDescent="0.25">
      <c r="A595" s="38">
        <v>580</v>
      </c>
      <c r="B595" s="44">
        <f ca="1">[1]!TRIANINV(RAND(),$D$6,$D$7,$D$8)</f>
        <v>969.63422922798497</v>
      </c>
      <c r="C595" s="44">
        <f t="shared" ca="1" si="10"/>
        <v>21.748864752366558</v>
      </c>
    </row>
    <row r="596" spans="1:3" hidden="1" x14ac:dyDescent="0.25">
      <c r="A596" s="38">
        <v>581</v>
      </c>
      <c r="B596" s="44">
        <f ca="1">[1]!TRIANINV(RAND(),$D$6,$D$7,$D$8)</f>
        <v>943.87168732760574</v>
      </c>
      <c r="C596" s="44">
        <f t="shared" ca="1" si="10"/>
        <v>13.752171746488841</v>
      </c>
    </row>
    <row r="597" spans="1:3" hidden="1" x14ac:dyDescent="0.25">
      <c r="A597" s="38">
        <v>582</v>
      </c>
      <c r="B597" s="44">
        <f ca="1">[1]!TRIANINV(RAND(),$D$6,$D$7,$D$8)</f>
        <v>1022.7650637487588</v>
      </c>
      <c r="C597" s="44">
        <f t="shared" ca="1" si="10"/>
        <v>38.240675787614748</v>
      </c>
    </row>
    <row r="598" spans="1:3" hidden="1" x14ac:dyDescent="0.25">
      <c r="A598" s="38">
        <v>583</v>
      </c>
      <c r="B598" s="44">
        <f ca="1">[1]!TRIANINV(RAND(),$D$6,$D$7,$D$8)</f>
        <v>1056.2920537548052</v>
      </c>
      <c r="C598" s="44">
        <f t="shared" ca="1" si="10"/>
        <v>48.647453485491553</v>
      </c>
    </row>
    <row r="599" spans="1:3" hidden="1" x14ac:dyDescent="0.25">
      <c r="A599" s="38">
        <v>584</v>
      </c>
      <c r="B599" s="44">
        <f ca="1">[1]!TRIANINV(RAND(),$D$6,$D$7,$D$8)</f>
        <v>1020.1537708389159</v>
      </c>
      <c r="C599" s="44">
        <f t="shared" ca="1" si="10"/>
        <v>37.430130468399511</v>
      </c>
    </row>
    <row r="600" spans="1:3" hidden="1" x14ac:dyDescent="0.25">
      <c r="A600" s="38">
        <v>585</v>
      </c>
      <c r="B600" s="44">
        <f ca="1">[1]!TRIANINV(RAND(),$D$6,$D$7,$D$8)</f>
        <v>1076.75489894675</v>
      </c>
      <c r="C600" s="44">
        <f t="shared" ca="1" si="10"/>
        <v>54.999120633071243</v>
      </c>
    </row>
    <row r="601" spans="1:3" hidden="1" x14ac:dyDescent="0.25">
      <c r="A601" s="38">
        <v>586</v>
      </c>
      <c r="B601" s="44">
        <f ca="1">[1]!TRIANINV(RAND(),$D$6,$D$7,$D$8)</f>
        <v>998.89532025153369</v>
      </c>
      <c r="C601" s="44">
        <f t="shared" ca="1" si="10"/>
        <v>30.831507406076071</v>
      </c>
    </row>
    <row r="602" spans="1:3" hidden="1" x14ac:dyDescent="0.25">
      <c r="A602" s="38">
        <v>587</v>
      </c>
      <c r="B602" s="44">
        <f ca="1">[1]!TRIANINV(RAND(),$D$6,$D$7,$D$8)</f>
        <v>1078.9574671890666</v>
      </c>
      <c r="C602" s="44">
        <f t="shared" ca="1" si="10"/>
        <v>55.68279781548631</v>
      </c>
    </row>
    <row r="603" spans="1:3" hidden="1" x14ac:dyDescent="0.25">
      <c r="A603" s="38">
        <v>588</v>
      </c>
      <c r="B603" s="44">
        <f ca="1">[1]!TRIANINV(RAND(),$D$6,$D$7,$D$8)</f>
        <v>1029.9390622051681</v>
      </c>
      <c r="C603" s="44">
        <f t="shared" ca="1" si="10"/>
        <v>40.467484908484209</v>
      </c>
    </row>
    <row r="604" spans="1:3" hidden="1" x14ac:dyDescent="0.25">
      <c r="A604" s="38">
        <v>589</v>
      </c>
      <c r="B604" s="44">
        <f ca="1">[1]!TRIANINV(RAND(),$D$6,$D$7,$D$8)</f>
        <v>1038.3028654486332</v>
      </c>
      <c r="C604" s="44">
        <f t="shared" ca="1" si="10"/>
        <v>43.063609435255728</v>
      </c>
    </row>
    <row r="605" spans="1:3" hidden="1" x14ac:dyDescent="0.25">
      <c r="A605" s="38">
        <v>590</v>
      </c>
      <c r="B605" s="44">
        <f ca="1">[1]!TRIANINV(RAND(),$D$6,$D$7,$D$8)</f>
        <v>1016.2758349379287</v>
      </c>
      <c r="C605" s="44">
        <f t="shared" ca="1" si="10"/>
        <v>36.226419164733102</v>
      </c>
    </row>
    <row r="606" spans="1:3" hidden="1" x14ac:dyDescent="0.25">
      <c r="A606" s="38">
        <v>591</v>
      </c>
      <c r="B606" s="44">
        <f ca="1">[1]!TRIANINV(RAND(),$D$6,$D$7,$D$8)</f>
        <v>1032.5871147342975</v>
      </c>
      <c r="C606" s="44">
        <f t="shared" ca="1" si="10"/>
        <v>41.289440413525995</v>
      </c>
    </row>
    <row r="607" spans="1:3" hidden="1" x14ac:dyDescent="0.25">
      <c r="A607" s="38">
        <v>592</v>
      </c>
      <c r="B607" s="44">
        <f ca="1">[1]!TRIANINV(RAND(),$D$6,$D$7,$D$8)</f>
        <v>1056.9498092165181</v>
      </c>
      <c r="C607" s="44">
        <f t="shared" ca="1" si="10"/>
        <v>48.851620780807252</v>
      </c>
    </row>
    <row r="608" spans="1:3" hidden="1" x14ac:dyDescent="0.25">
      <c r="A608" s="38">
        <v>593</v>
      </c>
      <c r="B608" s="44">
        <f ca="1">[1]!TRIANINV(RAND(),$D$6,$D$7,$D$8)</f>
        <v>991.88347006184381</v>
      </c>
      <c r="C608" s="44">
        <f t="shared" ca="1" si="10"/>
        <v>28.655029107196356</v>
      </c>
    </row>
    <row r="609" spans="1:3" hidden="1" x14ac:dyDescent="0.25">
      <c r="A609" s="38">
        <v>594</v>
      </c>
      <c r="B609" s="44">
        <f ca="1">[1]!TRIANINV(RAND(),$D$6,$D$7,$D$8)</f>
        <v>1075.6486001838471</v>
      </c>
      <c r="C609" s="44">
        <f t="shared" ca="1" si="10"/>
        <v>54.655725497066157</v>
      </c>
    </row>
    <row r="610" spans="1:3" hidden="1" x14ac:dyDescent="0.25">
      <c r="A610" s="38">
        <v>595</v>
      </c>
      <c r="B610" s="44">
        <f ca="1">[1]!TRIANINV(RAND(),$D$6,$D$7,$D$8)</f>
        <v>969.08030643428981</v>
      </c>
      <c r="C610" s="44">
        <f t="shared" ca="1" si="10"/>
        <v>21.576927117203581</v>
      </c>
    </row>
    <row r="611" spans="1:3" hidden="1" x14ac:dyDescent="0.25">
      <c r="A611" s="38">
        <v>596</v>
      </c>
      <c r="B611" s="44">
        <f ca="1">[1]!TRIANINV(RAND(),$D$6,$D$7,$D$8)</f>
        <v>1066.8265905177918</v>
      </c>
      <c r="C611" s="44">
        <f t="shared" ca="1" si="10"/>
        <v>51.91737369672262</v>
      </c>
    </row>
    <row r="612" spans="1:3" hidden="1" x14ac:dyDescent="0.25">
      <c r="A612" s="38">
        <v>597</v>
      </c>
      <c r="B612" s="44">
        <f ca="1">[1]!TRIANINV(RAND(),$D$6,$D$7,$D$8)</f>
        <v>999.39973947296221</v>
      </c>
      <c r="C612" s="44">
        <f t="shared" ca="1" si="10"/>
        <v>30.988079132407506</v>
      </c>
    </row>
    <row r="613" spans="1:3" hidden="1" x14ac:dyDescent="0.25">
      <c r="A613" s="38">
        <v>598</v>
      </c>
      <c r="B613" s="44">
        <f ca="1">[1]!TRIANINV(RAND(),$D$6,$D$7,$D$8)</f>
        <v>1036.3128951593364</v>
      </c>
      <c r="C613" s="44">
        <f t="shared" ca="1" si="10"/>
        <v>42.445922657458084</v>
      </c>
    </row>
    <row r="614" spans="1:3" hidden="1" x14ac:dyDescent="0.25">
      <c r="A614" s="38">
        <v>599</v>
      </c>
      <c r="B614" s="44">
        <f ca="1">[1]!TRIANINV(RAND(),$D$6,$D$7,$D$8)</f>
        <v>975.21217119522009</v>
      </c>
      <c r="C614" s="44">
        <f t="shared" ca="1" si="10"/>
        <v>23.480257938996317</v>
      </c>
    </row>
    <row r="615" spans="1:3" hidden="1" x14ac:dyDescent="0.25">
      <c r="A615" s="38">
        <v>600</v>
      </c>
      <c r="B615" s="44">
        <f ca="1">[1]!TRIANINV(RAND(),$D$6,$D$7,$D$8)</f>
        <v>1079.9881417448173</v>
      </c>
      <c r="C615" s="44">
        <f t="shared" ca="1" si="10"/>
        <v>56.002719197591318</v>
      </c>
    </row>
    <row r="616" spans="1:3" hidden="1" x14ac:dyDescent="0.25">
      <c r="A616" s="38">
        <v>601</v>
      </c>
      <c r="B616" s="44">
        <f ca="1">[1]!TRIANINV(RAND(),$D$6,$D$7,$D$8)</f>
        <v>1006.7586979800212</v>
      </c>
      <c r="C616" s="44">
        <f t="shared" ca="1" si="10"/>
        <v>33.272299852998628</v>
      </c>
    </row>
    <row r="617" spans="1:3" hidden="1" x14ac:dyDescent="0.25">
      <c r="A617" s="38">
        <v>602</v>
      </c>
      <c r="B617" s="44">
        <f ca="1">[1]!TRIANINV(RAND(),$D$6,$D$7,$D$8)</f>
        <v>1000.4594358878564</v>
      </c>
      <c r="C617" s="44">
        <f t="shared" ca="1" si="10"/>
        <v>31.317008899590689</v>
      </c>
    </row>
    <row r="618" spans="1:3" hidden="1" x14ac:dyDescent="0.25">
      <c r="A618" s="38">
        <v>603</v>
      </c>
      <c r="B618" s="44">
        <f ca="1">[1]!TRIANINV(RAND(),$D$6,$D$7,$D$8)</f>
        <v>1032.7986847713939</v>
      </c>
      <c r="C618" s="44">
        <f t="shared" ca="1" si="10"/>
        <v>41.355111753040717</v>
      </c>
    </row>
    <row r="619" spans="1:3" hidden="1" x14ac:dyDescent="0.25">
      <c r="A619" s="38">
        <v>604</v>
      </c>
      <c r="B619" s="44">
        <f ca="1">[1]!TRIANINV(RAND(),$D$6,$D$7,$D$8)</f>
        <v>1036.7808504445634</v>
      </c>
      <c r="C619" s="44">
        <f t="shared" ca="1" si="10"/>
        <v>42.591175977992521</v>
      </c>
    </row>
    <row r="620" spans="1:3" hidden="1" x14ac:dyDescent="0.25">
      <c r="A620" s="38">
        <v>605</v>
      </c>
      <c r="B620" s="44">
        <f ca="1">[1]!TRIANINV(RAND(),$D$6,$D$7,$D$8)</f>
        <v>1024.0022993825846</v>
      </c>
      <c r="C620" s="44">
        <f t="shared" ca="1" si="10"/>
        <v>38.624713728354266</v>
      </c>
    </row>
    <row r="621" spans="1:3" hidden="1" x14ac:dyDescent="0.25">
      <c r="A621" s="38">
        <v>606</v>
      </c>
      <c r="B621" s="44">
        <f ca="1">[1]!TRIANINV(RAND(),$D$6,$D$7,$D$8)</f>
        <v>978.6351934291489</v>
      </c>
      <c r="C621" s="44">
        <f t="shared" ca="1" si="10"/>
        <v>24.54276404040786</v>
      </c>
    </row>
    <row r="622" spans="1:3" hidden="1" x14ac:dyDescent="0.25">
      <c r="A622" s="38">
        <v>607</v>
      </c>
      <c r="B622" s="44">
        <f ca="1">[1]!TRIANINV(RAND(),$D$6,$D$7,$D$8)</f>
        <v>1027.9139795813587</v>
      </c>
      <c r="C622" s="44">
        <f t="shared" ca="1" si="10"/>
        <v>39.838899262053758</v>
      </c>
    </row>
    <row r="623" spans="1:3" hidden="1" x14ac:dyDescent="0.25">
      <c r="A623" s="38">
        <v>608</v>
      </c>
      <c r="B623" s="44">
        <f ca="1">[1]!TRIANINV(RAND(),$D$6,$D$7,$D$8)</f>
        <v>993.58638562868612</v>
      </c>
      <c r="C623" s="44">
        <f t="shared" ca="1" si="10"/>
        <v>29.183614099144222</v>
      </c>
    </row>
    <row r="624" spans="1:3" hidden="1" x14ac:dyDescent="0.25">
      <c r="A624" s="38">
        <v>609</v>
      </c>
      <c r="B624" s="44">
        <f ca="1">[1]!TRIANINV(RAND(),$D$6,$D$7,$D$8)</f>
        <v>986.29940365168034</v>
      </c>
      <c r="C624" s="44">
        <f t="shared" ca="1" si="10"/>
        <v>26.921734893481585</v>
      </c>
    </row>
    <row r="625" spans="1:3" hidden="1" x14ac:dyDescent="0.25">
      <c r="A625" s="38">
        <v>610</v>
      </c>
      <c r="B625" s="44">
        <f ca="1">[1]!TRIANINV(RAND(),$D$6,$D$7,$D$8)</f>
        <v>1015.9682552351761</v>
      </c>
      <c r="C625" s="44">
        <f t="shared" ca="1" si="10"/>
        <v>36.130946424998683</v>
      </c>
    </row>
    <row r="626" spans="1:3" hidden="1" x14ac:dyDescent="0.25">
      <c r="A626" s="38">
        <v>611</v>
      </c>
      <c r="B626" s="44">
        <f ca="1">[1]!TRIANINV(RAND(),$D$6,$D$7,$D$8)</f>
        <v>991.31541388005928</v>
      </c>
      <c r="C626" s="44">
        <f t="shared" ca="1" si="10"/>
        <v>28.478704468370438</v>
      </c>
    </row>
    <row r="627" spans="1:3" hidden="1" x14ac:dyDescent="0.25">
      <c r="A627" s="38">
        <v>612</v>
      </c>
      <c r="B627" s="44">
        <f ca="1">[1]!TRIANINV(RAND(),$D$6,$D$7,$D$8)</f>
        <v>1035.4826667230604</v>
      </c>
      <c r="C627" s="44">
        <f t="shared" ca="1" si="10"/>
        <v>42.188219750837959</v>
      </c>
    </row>
    <row r="628" spans="1:3" hidden="1" x14ac:dyDescent="0.25">
      <c r="A628" s="38">
        <v>613</v>
      </c>
      <c r="B628" s="44">
        <f ca="1">[1]!TRIANINV(RAND(),$D$6,$D$7,$D$8)</f>
        <v>972.52539888399428</v>
      </c>
      <c r="C628" s="44">
        <f t="shared" ca="1" si="10"/>
        <v>22.646283813591822</v>
      </c>
    </row>
    <row r="629" spans="1:3" hidden="1" x14ac:dyDescent="0.25">
      <c r="A629" s="38">
        <v>614</v>
      </c>
      <c r="B629" s="44">
        <f ca="1">[1]!TRIANINV(RAND(),$D$6,$D$7,$D$8)</f>
        <v>982.47273675437543</v>
      </c>
      <c r="C629" s="44">
        <f t="shared" ca="1" si="10"/>
        <v>25.733937488558183</v>
      </c>
    </row>
    <row r="630" spans="1:3" hidden="1" x14ac:dyDescent="0.25">
      <c r="A630" s="38">
        <v>615</v>
      </c>
      <c r="B630" s="44">
        <f ca="1">[1]!TRIANINV(RAND(),$D$6,$D$7,$D$8)</f>
        <v>1056.136694643586</v>
      </c>
      <c r="C630" s="44">
        <f t="shared" ca="1" si="10"/>
        <v>48.599230017369109</v>
      </c>
    </row>
    <row r="631" spans="1:3" hidden="1" x14ac:dyDescent="0.25">
      <c r="A631" s="38">
        <v>616</v>
      </c>
      <c r="B631" s="44">
        <f ca="1">[1]!TRIANINV(RAND(),$D$6,$D$7,$D$8)</f>
        <v>1001.2333501435127</v>
      </c>
      <c r="C631" s="44">
        <f t="shared" ca="1" si="10"/>
        <v>31.557231884546354</v>
      </c>
    </row>
    <row r="632" spans="1:3" hidden="1" x14ac:dyDescent="0.25">
      <c r="A632" s="38">
        <v>617</v>
      </c>
      <c r="B632" s="44">
        <f ca="1">[1]!TRIANINV(RAND(),$D$6,$D$7,$D$8)</f>
        <v>953.01227800941763</v>
      </c>
      <c r="C632" s="44">
        <f t="shared" ca="1" si="10"/>
        <v>16.58941109412325</v>
      </c>
    </row>
    <row r="633" spans="1:3" hidden="1" x14ac:dyDescent="0.25">
      <c r="A633" s="38">
        <v>618</v>
      </c>
      <c r="B633" s="44">
        <f ca="1">[1]!TRIANINV(RAND(),$D$6,$D$7,$D$8)</f>
        <v>1045.5520341515439</v>
      </c>
      <c r="C633" s="44">
        <f t="shared" ca="1" si="10"/>
        <v>45.313751400639262</v>
      </c>
    </row>
    <row r="634" spans="1:3" hidden="1" x14ac:dyDescent="0.25">
      <c r="A634" s="38">
        <v>619</v>
      </c>
      <c r="B634" s="44">
        <f ca="1">[1]!TRIANINV(RAND(),$D$6,$D$7,$D$8)</f>
        <v>970.23678448937915</v>
      </c>
      <c r="C634" s="44">
        <f t="shared" ca="1" si="10"/>
        <v>21.935897905503339</v>
      </c>
    </row>
    <row r="635" spans="1:3" hidden="1" x14ac:dyDescent="0.25">
      <c r="A635" s="38">
        <v>620</v>
      </c>
      <c r="B635" s="44">
        <f ca="1">[1]!TRIANINV(RAND(),$D$6,$D$7,$D$8)</f>
        <v>1033.011537121565</v>
      </c>
      <c r="C635" s="44">
        <f t="shared" ca="1" si="10"/>
        <v>41.421181122533767</v>
      </c>
    </row>
    <row r="636" spans="1:3" hidden="1" x14ac:dyDescent="0.25">
      <c r="A636" s="38">
        <v>621</v>
      </c>
      <c r="B636" s="44">
        <f ca="1">[1]!TRIANINV(RAND(),$D$6,$D$7,$D$8)</f>
        <v>1072.9836618947613</v>
      </c>
      <c r="C636" s="44">
        <f t="shared" ca="1" si="10"/>
        <v>53.828528652133912</v>
      </c>
    </row>
    <row r="637" spans="1:3" hidden="1" x14ac:dyDescent="0.25">
      <c r="A637" s="38">
        <v>622</v>
      </c>
      <c r="B637" s="44">
        <f ca="1">[1]!TRIANINV(RAND(),$D$6,$D$7,$D$8)</f>
        <v>1039.8445619012095</v>
      </c>
      <c r="C637" s="44">
        <f t="shared" ca="1" si="10"/>
        <v>43.542152014135468</v>
      </c>
    </row>
    <row r="638" spans="1:3" hidden="1" x14ac:dyDescent="0.25">
      <c r="A638" s="38">
        <v>623</v>
      </c>
      <c r="B638" s="44">
        <f ca="1">[1]!TRIANINV(RAND(),$D$6,$D$7,$D$8)</f>
        <v>1043.2642350714827</v>
      </c>
      <c r="C638" s="44">
        <f t="shared" ca="1" si="10"/>
        <v>44.603618566188288</v>
      </c>
    </row>
    <row r="639" spans="1:3" hidden="1" x14ac:dyDescent="0.25">
      <c r="A639" s="38">
        <v>624</v>
      </c>
      <c r="B639" s="44">
        <f ca="1">[1]!TRIANINV(RAND(),$D$6,$D$7,$D$8)</f>
        <v>984.00590229540887</v>
      </c>
      <c r="C639" s="44">
        <f t="shared" ca="1" si="10"/>
        <v>26.209832072494919</v>
      </c>
    </row>
    <row r="640" spans="1:3" hidden="1" x14ac:dyDescent="0.25">
      <c r="A640" s="38">
        <v>625</v>
      </c>
      <c r="B640" s="44">
        <f ca="1">[1]!TRIANINV(RAND(),$D$6,$D$7,$D$8)</f>
        <v>996.64553965556479</v>
      </c>
      <c r="C640" s="44">
        <f t="shared" ca="1" si="10"/>
        <v>30.133175509087323</v>
      </c>
    </row>
    <row r="641" spans="1:3" hidden="1" x14ac:dyDescent="0.25">
      <c r="A641" s="38">
        <v>626</v>
      </c>
      <c r="B641" s="44">
        <f ca="1">[1]!TRIANINV(RAND(),$D$6,$D$7,$D$8)</f>
        <v>1049.6704580802325</v>
      </c>
      <c r="C641" s="44">
        <f t="shared" ca="1" si="10"/>
        <v>46.592110188104186</v>
      </c>
    </row>
    <row r="642" spans="1:3" hidden="1" x14ac:dyDescent="0.25">
      <c r="A642" s="38">
        <v>627</v>
      </c>
      <c r="B642" s="44">
        <f ca="1">[1]!TRIANINV(RAND(),$D$6,$D$7,$D$8)</f>
        <v>1072.963834041974</v>
      </c>
      <c r="C642" s="44">
        <f t="shared" ca="1" si="10"/>
        <v>53.82237408662877</v>
      </c>
    </row>
    <row r="643" spans="1:3" hidden="1" x14ac:dyDescent="0.25">
      <c r="A643" s="38">
        <v>628</v>
      </c>
      <c r="B643" s="44">
        <f ca="1">[1]!TRIANINV(RAND(),$D$6,$D$7,$D$8)</f>
        <v>988.157257013753</v>
      </c>
      <c r="C643" s="44">
        <f t="shared" ca="1" si="10"/>
        <v>27.498412577068962</v>
      </c>
    </row>
    <row r="644" spans="1:3" hidden="1" x14ac:dyDescent="0.25">
      <c r="A644" s="38">
        <v>629</v>
      </c>
      <c r="B644" s="44">
        <f ca="1">[1]!TRIANINV(RAND(),$D$6,$D$7,$D$8)</f>
        <v>1053.9672295555488</v>
      </c>
      <c r="C644" s="44">
        <f t="shared" ca="1" si="10"/>
        <v>47.92582805404237</v>
      </c>
    </row>
    <row r="645" spans="1:3" hidden="1" x14ac:dyDescent="0.25">
      <c r="A645" s="38">
        <v>630</v>
      </c>
      <c r="B645" s="44">
        <f ca="1">[1]!TRIANINV(RAND(),$D$6,$D$7,$D$8)</f>
        <v>990.90375300656535</v>
      </c>
      <c r="C645" s="44">
        <f t="shared" ca="1" si="10"/>
        <v>28.350924933237934</v>
      </c>
    </row>
    <row r="646" spans="1:3" hidden="1" x14ac:dyDescent="0.25">
      <c r="A646" s="38">
        <v>631</v>
      </c>
      <c r="B646" s="44">
        <f ca="1">[1]!TRIANINV(RAND(),$D$6,$D$7,$D$8)</f>
        <v>991.59308794595563</v>
      </c>
      <c r="C646" s="44">
        <f t="shared" ca="1" si="10"/>
        <v>28.564894498424678</v>
      </c>
    </row>
    <row r="647" spans="1:3" hidden="1" x14ac:dyDescent="0.25">
      <c r="A647" s="38">
        <v>632</v>
      </c>
      <c r="B647" s="44">
        <f ca="1">[1]!TRIANINV(RAND(),$D$6,$D$7,$D$8)</f>
        <v>1014.2515573912398</v>
      </c>
      <c r="C647" s="44">
        <f t="shared" ca="1" si="10"/>
        <v>35.598083414240875</v>
      </c>
    </row>
    <row r="648" spans="1:3" hidden="1" x14ac:dyDescent="0.25">
      <c r="A648" s="38">
        <v>633</v>
      </c>
      <c r="B648" s="44">
        <f ca="1">[1]!TRIANINV(RAND(),$D$6,$D$7,$D$8)</f>
        <v>1042.7498515838874</v>
      </c>
      <c r="C648" s="44">
        <f t="shared" ca="1" si="10"/>
        <v>44.443953931638703</v>
      </c>
    </row>
    <row r="649" spans="1:3" hidden="1" x14ac:dyDescent="0.25">
      <c r="A649" s="38">
        <v>634</v>
      </c>
      <c r="B649" s="44">
        <f ca="1">[1]!TRIANINV(RAND(),$D$6,$D$7,$D$8)</f>
        <v>1064.5373693002668</v>
      </c>
      <c r="C649" s="44">
        <f t="shared" ca="1" si="10"/>
        <v>51.206799430802846</v>
      </c>
    </row>
    <row r="650" spans="1:3" hidden="1" x14ac:dyDescent="0.25">
      <c r="A650" s="38">
        <v>635</v>
      </c>
      <c r="B650" s="44">
        <f ca="1">[1]!TRIANINV(RAND(),$D$6,$D$7,$D$8)</f>
        <v>1038.5931485187596</v>
      </c>
      <c r="C650" s="44">
        <f t="shared" ca="1" si="10"/>
        <v>43.153713300222989</v>
      </c>
    </row>
    <row r="651" spans="1:3" hidden="1" x14ac:dyDescent="0.25">
      <c r="A651" s="38">
        <v>636</v>
      </c>
      <c r="B651" s="44">
        <f ca="1">[1]!TRIANINV(RAND(),$D$6,$D$7,$D$8)</f>
        <v>964.15475933925063</v>
      </c>
      <c r="C651" s="44">
        <f t="shared" ca="1" si="10"/>
        <v>20.048037298903409</v>
      </c>
    </row>
    <row r="652" spans="1:3" hidden="1" x14ac:dyDescent="0.25">
      <c r="A652" s="38">
        <v>637</v>
      </c>
      <c r="B652" s="44">
        <f ca="1">[1]!TRIANINV(RAND(),$D$6,$D$7,$D$8)</f>
        <v>1007.6952502164926</v>
      </c>
      <c r="C652" s="44">
        <f t="shared" ca="1" si="10"/>
        <v>33.56300566719932</v>
      </c>
    </row>
    <row r="653" spans="1:3" hidden="1" x14ac:dyDescent="0.25">
      <c r="A653" s="38">
        <v>638</v>
      </c>
      <c r="B653" s="44">
        <f ca="1">[1]!TRIANINV(RAND(),$D$6,$D$7,$D$8)</f>
        <v>1038.3983134534112</v>
      </c>
      <c r="C653" s="44">
        <f t="shared" ca="1" si="10"/>
        <v>43.093236495938868</v>
      </c>
    </row>
    <row r="654" spans="1:3" hidden="1" x14ac:dyDescent="0.25">
      <c r="A654" s="38">
        <v>639</v>
      </c>
      <c r="B654" s="44">
        <f ca="1">[1]!TRIANINV(RAND(),$D$6,$D$7,$D$8)</f>
        <v>1077.3164211731701</v>
      </c>
      <c r="C654" s="44">
        <f t="shared" ca="1" si="10"/>
        <v>55.173417132151997</v>
      </c>
    </row>
    <row r="655" spans="1:3" hidden="1" x14ac:dyDescent="0.25">
      <c r="A655" s="38">
        <v>640</v>
      </c>
      <c r="B655" s="44">
        <f ca="1">[1]!TRIANINV(RAND(),$D$6,$D$7,$D$8)</f>
        <v>1003.8481116382893</v>
      </c>
      <c r="C655" s="44">
        <f t="shared" ca="1" si="10"/>
        <v>32.368853852525035</v>
      </c>
    </row>
    <row r="656" spans="1:3" hidden="1" x14ac:dyDescent="0.25">
      <c r="A656" s="38">
        <v>641</v>
      </c>
      <c r="B656" s="44">
        <f ca="1">[1]!TRIANINV(RAND(),$D$6,$D$7,$D$8)</f>
        <v>1040.4937481443137</v>
      </c>
      <c r="C656" s="44">
        <f t="shared" ca="1" si="10"/>
        <v>43.743659423994984</v>
      </c>
    </row>
    <row r="657" spans="1:3" hidden="1" x14ac:dyDescent="0.25">
      <c r="A657" s="38">
        <v>642</v>
      </c>
      <c r="B657" s="44">
        <f ca="1">[1]!TRIANINV(RAND(),$D$6,$D$7,$D$8)</f>
        <v>1070.1550643624357</v>
      </c>
      <c r="C657" s="44">
        <f t="shared" ref="C657:C720" ca="1" si="11">0.3104*B657-279.2256</f>
        <v>52.950531978100059</v>
      </c>
    </row>
    <row r="658" spans="1:3" hidden="1" x14ac:dyDescent="0.25">
      <c r="A658" s="38">
        <v>643</v>
      </c>
      <c r="B658" s="44">
        <f ca="1">[1]!TRIANINV(RAND(),$D$6,$D$7,$D$8)</f>
        <v>1004.306081634627</v>
      </c>
      <c r="C658" s="44">
        <f t="shared" ca="1" si="11"/>
        <v>32.511007739388276</v>
      </c>
    </row>
    <row r="659" spans="1:3" hidden="1" x14ac:dyDescent="0.25">
      <c r="A659" s="38">
        <v>644</v>
      </c>
      <c r="B659" s="44">
        <f ca="1">[1]!TRIANINV(RAND(),$D$6,$D$7,$D$8)</f>
        <v>968.18335073687615</v>
      </c>
      <c r="C659" s="44">
        <f t="shared" ca="1" si="11"/>
        <v>21.298512068726382</v>
      </c>
    </row>
    <row r="660" spans="1:3" hidden="1" x14ac:dyDescent="0.25">
      <c r="A660" s="38">
        <v>645</v>
      </c>
      <c r="B660" s="44">
        <f ca="1">[1]!TRIANINV(RAND(),$D$6,$D$7,$D$8)</f>
        <v>1059.0001308956355</v>
      </c>
      <c r="C660" s="44">
        <f t="shared" ca="1" si="11"/>
        <v>49.488040630005287</v>
      </c>
    </row>
    <row r="661" spans="1:3" hidden="1" x14ac:dyDescent="0.25">
      <c r="A661" s="38">
        <v>646</v>
      </c>
      <c r="B661" s="44">
        <f ca="1">[1]!TRIANINV(RAND(),$D$6,$D$7,$D$8)</f>
        <v>1072.2217032600554</v>
      </c>
      <c r="C661" s="44">
        <f t="shared" ca="1" si="11"/>
        <v>53.592016691921231</v>
      </c>
    </row>
    <row r="662" spans="1:3" hidden="1" x14ac:dyDescent="0.25">
      <c r="A662" s="38">
        <v>647</v>
      </c>
      <c r="B662" s="44">
        <f ca="1">[1]!TRIANINV(RAND(),$D$6,$D$7,$D$8)</f>
        <v>1032.4413054795048</v>
      </c>
      <c r="C662" s="44">
        <f t="shared" ca="1" si="11"/>
        <v>41.2441812208383</v>
      </c>
    </row>
    <row r="663" spans="1:3" hidden="1" x14ac:dyDescent="0.25">
      <c r="A663" s="38">
        <v>648</v>
      </c>
      <c r="B663" s="44">
        <f ca="1">[1]!TRIANINV(RAND(),$D$6,$D$7,$D$8)</f>
        <v>1020.588065297793</v>
      </c>
      <c r="C663" s="44">
        <f t="shared" ca="1" si="11"/>
        <v>37.56493546843501</v>
      </c>
    </row>
    <row r="664" spans="1:3" hidden="1" x14ac:dyDescent="0.25">
      <c r="A664" s="38">
        <v>649</v>
      </c>
      <c r="B664" s="44">
        <f ca="1">[1]!TRIANINV(RAND(),$D$6,$D$7,$D$8)</f>
        <v>1011.5852826038617</v>
      </c>
      <c r="C664" s="44">
        <f t="shared" ca="1" si="11"/>
        <v>34.770471720238731</v>
      </c>
    </row>
    <row r="665" spans="1:3" hidden="1" x14ac:dyDescent="0.25">
      <c r="A665" s="38">
        <v>650</v>
      </c>
      <c r="B665" s="44">
        <f ca="1">[1]!TRIANINV(RAND(),$D$6,$D$7,$D$8)</f>
        <v>962.98970172488828</v>
      </c>
      <c r="C665" s="44">
        <f t="shared" ca="1" si="11"/>
        <v>19.686403415405323</v>
      </c>
    </row>
    <row r="666" spans="1:3" hidden="1" x14ac:dyDescent="0.25">
      <c r="A666" s="38">
        <v>651</v>
      </c>
      <c r="B666" s="44">
        <f ca="1">[1]!TRIANINV(RAND(),$D$6,$D$7,$D$8)</f>
        <v>1031.564324713974</v>
      </c>
      <c r="C666" s="44">
        <f t="shared" ca="1" si="11"/>
        <v>40.971966391217563</v>
      </c>
    </row>
    <row r="667" spans="1:3" hidden="1" x14ac:dyDescent="0.25">
      <c r="A667" s="38">
        <v>652</v>
      </c>
      <c r="B667" s="44">
        <f ca="1">[1]!TRIANINV(RAND(),$D$6,$D$7,$D$8)</f>
        <v>1032.4310960238586</v>
      </c>
      <c r="C667" s="44">
        <f t="shared" ca="1" si="11"/>
        <v>41.241012205805703</v>
      </c>
    </row>
    <row r="668" spans="1:3" hidden="1" x14ac:dyDescent="0.25">
      <c r="A668" s="38">
        <v>653</v>
      </c>
      <c r="B668" s="44">
        <f ca="1">[1]!TRIANINV(RAND(),$D$6,$D$7,$D$8)</f>
        <v>968.85874646564048</v>
      </c>
      <c r="C668" s="44">
        <f t="shared" ca="1" si="11"/>
        <v>21.508154902934848</v>
      </c>
    </row>
    <row r="669" spans="1:3" hidden="1" x14ac:dyDescent="0.25">
      <c r="A669" s="38">
        <v>654</v>
      </c>
      <c r="B669" s="44">
        <f ca="1">[1]!TRIANINV(RAND(),$D$6,$D$7,$D$8)</f>
        <v>1037.3071322007538</v>
      </c>
      <c r="C669" s="44">
        <f t="shared" ca="1" si="11"/>
        <v>42.754533835113989</v>
      </c>
    </row>
    <row r="670" spans="1:3" hidden="1" x14ac:dyDescent="0.25">
      <c r="A670" s="38">
        <v>655</v>
      </c>
      <c r="B670" s="44">
        <f ca="1">[1]!TRIANINV(RAND(),$D$6,$D$7,$D$8)</f>
        <v>1004.344792550336</v>
      </c>
      <c r="C670" s="44">
        <f t="shared" ca="1" si="11"/>
        <v>32.523023607624339</v>
      </c>
    </row>
    <row r="671" spans="1:3" hidden="1" x14ac:dyDescent="0.25">
      <c r="A671" s="38">
        <v>656</v>
      </c>
      <c r="B671" s="44">
        <f ca="1">[1]!TRIANINV(RAND(),$D$6,$D$7,$D$8)</f>
        <v>952.85508245683593</v>
      </c>
      <c r="C671" s="44">
        <f t="shared" ca="1" si="11"/>
        <v>16.540617594601883</v>
      </c>
    </row>
    <row r="672" spans="1:3" hidden="1" x14ac:dyDescent="0.25">
      <c r="A672" s="38">
        <v>657</v>
      </c>
      <c r="B672" s="44">
        <f ca="1">[1]!TRIANINV(RAND(),$D$6,$D$7,$D$8)</f>
        <v>1032.0416221720673</v>
      </c>
      <c r="C672" s="44">
        <f t="shared" ca="1" si="11"/>
        <v>41.120119522209677</v>
      </c>
    </row>
    <row r="673" spans="1:3" hidden="1" x14ac:dyDescent="0.25">
      <c r="A673" s="38">
        <v>658</v>
      </c>
      <c r="B673" s="44">
        <f ca="1">[1]!TRIANINV(RAND(),$D$6,$D$7,$D$8)</f>
        <v>1096.9111927631971</v>
      </c>
      <c r="C673" s="44">
        <f t="shared" ca="1" si="11"/>
        <v>61.255634233696412</v>
      </c>
    </row>
    <row r="674" spans="1:3" hidden="1" x14ac:dyDescent="0.25">
      <c r="A674" s="38">
        <v>659</v>
      </c>
      <c r="B674" s="44">
        <f ca="1">[1]!TRIANINV(RAND(),$D$6,$D$7,$D$8)</f>
        <v>1072.0594479871816</v>
      </c>
      <c r="C674" s="44">
        <f t="shared" ca="1" si="11"/>
        <v>53.541652655221185</v>
      </c>
    </row>
    <row r="675" spans="1:3" hidden="1" x14ac:dyDescent="0.25">
      <c r="A675" s="38">
        <v>660</v>
      </c>
      <c r="B675" s="44">
        <f ca="1">[1]!TRIANINV(RAND(),$D$6,$D$7,$D$8)</f>
        <v>983.87012655216472</v>
      </c>
      <c r="C675" s="44">
        <f t="shared" ca="1" si="11"/>
        <v>26.167687281791927</v>
      </c>
    </row>
    <row r="676" spans="1:3" hidden="1" x14ac:dyDescent="0.25">
      <c r="A676" s="38">
        <v>661</v>
      </c>
      <c r="B676" s="44">
        <f ca="1">[1]!TRIANINV(RAND(),$D$6,$D$7,$D$8)</f>
        <v>1023.4406476182165</v>
      </c>
      <c r="C676" s="44">
        <f t="shared" ca="1" si="11"/>
        <v>38.450377020694418</v>
      </c>
    </row>
    <row r="677" spans="1:3" hidden="1" x14ac:dyDescent="0.25">
      <c r="A677" s="38">
        <v>662</v>
      </c>
      <c r="B677" s="44">
        <f ca="1">[1]!TRIANINV(RAND(),$D$6,$D$7,$D$8)</f>
        <v>1010.1585248798232</v>
      </c>
      <c r="C677" s="44">
        <f t="shared" ca="1" si="11"/>
        <v>34.327606122697148</v>
      </c>
    </row>
    <row r="678" spans="1:3" hidden="1" x14ac:dyDescent="0.25">
      <c r="A678" s="38">
        <v>663</v>
      </c>
      <c r="B678" s="44">
        <f ca="1">[1]!TRIANINV(RAND(),$D$6,$D$7,$D$8)</f>
        <v>1047.5345677422345</v>
      </c>
      <c r="C678" s="44">
        <f t="shared" ca="1" si="11"/>
        <v>45.929129827189627</v>
      </c>
    </row>
    <row r="679" spans="1:3" hidden="1" x14ac:dyDescent="0.25">
      <c r="A679" s="38">
        <v>664</v>
      </c>
      <c r="B679" s="44">
        <f ca="1">[1]!TRIANINV(RAND(),$D$6,$D$7,$D$8)</f>
        <v>995.41052010662531</v>
      </c>
      <c r="C679" s="44">
        <f t="shared" ca="1" si="11"/>
        <v>29.749825441096505</v>
      </c>
    </row>
    <row r="680" spans="1:3" hidden="1" x14ac:dyDescent="0.25">
      <c r="A680" s="38">
        <v>665</v>
      </c>
      <c r="B680" s="44">
        <f ca="1">[1]!TRIANINV(RAND(),$D$6,$D$7,$D$8)</f>
        <v>1052.824001909154</v>
      </c>
      <c r="C680" s="44">
        <f t="shared" ca="1" si="11"/>
        <v>47.570970192601465</v>
      </c>
    </row>
    <row r="681" spans="1:3" hidden="1" x14ac:dyDescent="0.25">
      <c r="A681" s="38">
        <v>666</v>
      </c>
      <c r="B681" s="44">
        <f ca="1">[1]!TRIANINV(RAND(),$D$6,$D$7,$D$8)</f>
        <v>1007.0832277388962</v>
      </c>
      <c r="C681" s="44">
        <f t="shared" ca="1" si="11"/>
        <v>33.373033890153408</v>
      </c>
    </row>
    <row r="682" spans="1:3" hidden="1" x14ac:dyDescent="0.25">
      <c r="A682" s="38">
        <v>667</v>
      </c>
      <c r="B682" s="44">
        <f ca="1">[1]!TRIANINV(RAND(),$D$6,$D$7,$D$8)</f>
        <v>1033.8028327979612</v>
      </c>
      <c r="C682" s="44">
        <f t="shared" ca="1" si="11"/>
        <v>41.666799300487185</v>
      </c>
    </row>
    <row r="683" spans="1:3" hidden="1" x14ac:dyDescent="0.25">
      <c r="A683" s="38">
        <v>668</v>
      </c>
      <c r="B683" s="44">
        <f ca="1">[1]!TRIANINV(RAND(),$D$6,$D$7,$D$8)</f>
        <v>1004.9017220272387</v>
      </c>
      <c r="C683" s="44">
        <f t="shared" ca="1" si="11"/>
        <v>32.695894517254942</v>
      </c>
    </row>
    <row r="684" spans="1:3" hidden="1" x14ac:dyDescent="0.25">
      <c r="A684" s="38">
        <v>669</v>
      </c>
      <c r="B684" s="44">
        <f ca="1">[1]!TRIANINV(RAND(),$D$6,$D$7,$D$8)</f>
        <v>959.24321706807211</v>
      </c>
      <c r="C684" s="44">
        <f t="shared" ca="1" si="11"/>
        <v>18.523494577929625</v>
      </c>
    </row>
    <row r="685" spans="1:3" hidden="1" x14ac:dyDescent="0.25">
      <c r="A685" s="38">
        <v>670</v>
      </c>
      <c r="B685" s="44">
        <f ca="1">[1]!TRIANINV(RAND(),$D$6,$D$7,$D$8)</f>
        <v>1059.528712450091</v>
      </c>
      <c r="C685" s="44">
        <f t="shared" ca="1" si="11"/>
        <v>49.652112344508282</v>
      </c>
    </row>
    <row r="686" spans="1:3" hidden="1" x14ac:dyDescent="0.25">
      <c r="A686" s="38">
        <v>671</v>
      </c>
      <c r="B686" s="44">
        <f ca="1">[1]!TRIANINV(RAND(),$D$6,$D$7,$D$8)</f>
        <v>1033.2301880444895</v>
      </c>
      <c r="C686" s="44">
        <f t="shared" ca="1" si="11"/>
        <v>41.48905036900959</v>
      </c>
    </row>
    <row r="687" spans="1:3" hidden="1" x14ac:dyDescent="0.25">
      <c r="A687" s="38">
        <v>672</v>
      </c>
      <c r="B687" s="44">
        <f ca="1">[1]!TRIANINV(RAND(),$D$6,$D$7,$D$8)</f>
        <v>1014.2995157524613</v>
      </c>
      <c r="C687" s="44">
        <f t="shared" ca="1" si="11"/>
        <v>35.612969689564011</v>
      </c>
    </row>
    <row r="688" spans="1:3" hidden="1" x14ac:dyDescent="0.25">
      <c r="A688" s="38">
        <v>673</v>
      </c>
      <c r="B688" s="44">
        <f ca="1">[1]!TRIANINV(RAND(),$D$6,$D$7,$D$8)</f>
        <v>1065.920618164736</v>
      </c>
      <c r="C688" s="44">
        <f t="shared" ca="1" si="11"/>
        <v>51.63615987833407</v>
      </c>
    </row>
    <row r="689" spans="1:3" hidden="1" x14ac:dyDescent="0.25">
      <c r="A689" s="38">
        <v>674</v>
      </c>
      <c r="B689" s="44">
        <f ca="1">[1]!TRIANINV(RAND(),$D$6,$D$7,$D$8)</f>
        <v>1038.4411785283116</v>
      </c>
      <c r="C689" s="44">
        <f t="shared" ca="1" si="11"/>
        <v>43.106541815187938</v>
      </c>
    </row>
    <row r="690" spans="1:3" hidden="1" x14ac:dyDescent="0.25">
      <c r="A690" s="38">
        <v>675</v>
      </c>
      <c r="B690" s="44">
        <f ca="1">[1]!TRIANINV(RAND(),$D$6,$D$7,$D$8)</f>
        <v>993.987613901592</v>
      </c>
      <c r="C690" s="44">
        <f t="shared" ca="1" si="11"/>
        <v>29.308155355054168</v>
      </c>
    </row>
    <row r="691" spans="1:3" hidden="1" x14ac:dyDescent="0.25">
      <c r="A691" s="38">
        <v>676</v>
      </c>
      <c r="B691" s="44">
        <f ca="1">[1]!TRIANINV(RAND(),$D$6,$D$7,$D$8)</f>
        <v>995.41891185597228</v>
      </c>
      <c r="C691" s="44">
        <f t="shared" ca="1" si="11"/>
        <v>29.752430240093815</v>
      </c>
    </row>
    <row r="692" spans="1:3" hidden="1" x14ac:dyDescent="0.25">
      <c r="A692" s="38">
        <v>677</v>
      </c>
      <c r="B692" s="44">
        <f ca="1">[1]!TRIANINV(RAND(),$D$6,$D$7,$D$8)</f>
        <v>1002.8150814693361</v>
      </c>
      <c r="C692" s="44">
        <f t="shared" ca="1" si="11"/>
        <v>32.048201288081941</v>
      </c>
    </row>
    <row r="693" spans="1:3" hidden="1" x14ac:dyDescent="0.25">
      <c r="A693" s="38">
        <v>678</v>
      </c>
      <c r="B693" s="44">
        <f ca="1">[1]!TRIANINV(RAND(),$D$6,$D$7,$D$8)</f>
        <v>1021.3162802126757</v>
      </c>
      <c r="C693" s="44">
        <f t="shared" ca="1" si="11"/>
        <v>37.790973378014542</v>
      </c>
    </row>
    <row r="694" spans="1:3" hidden="1" x14ac:dyDescent="0.25">
      <c r="A694" s="38">
        <v>679</v>
      </c>
      <c r="B694" s="44">
        <f ca="1">[1]!TRIANINV(RAND(),$D$6,$D$7,$D$8)</f>
        <v>1024.6243304765726</v>
      </c>
      <c r="C694" s="44">
        <f t="shared" ca="1" si="11"/>
        <v>38.817792179928176</v>
      </c>
    </row>
    <row r="695" spans="1:3" hidden="1" x14ac:dyDescent="0.25">
      <c r="A695" s="38">
        <v>680</v>
      </c>
      <c r="B695" s="44">
        <f ca="1">[1]!TRIANINV(RAND(),$D$6,$D$7,$D$8)</f>
        <v>1057.3599394183018</v>
      </c>
      <c r="C695" s="44">
        <f t="shared" ca="1" si="11"/>
        <v>48.978925195440922</v>
      </c>
    </row>
    <row r="696" spans="1:3" hidden="1" x14ac:dyDescent="0.25">
      <c r="A696" s="38">
        <v>681</v>
      </c>
      <c r="B696" s="44">
        <f ca="1">[1]!TRIANINV(RAND(),$D$6,$D$7,$D$8)</f>
        <v>995.18473728518302</v>
      </c>
      <c r="C696" s="44">
        <f t="shared" ca="1" si="11"/>
        <v>29.679742453320841</v>
      </c>
    </row>
    <row r="697" spans="1:3" hidden="1" x14ac:dyDescent="0.25">
      <c r="A697" s="38">
        <v>682</v>
      </c>
      <c r="B697" s="44">
        <f ca="1">[1]!TRIANINV(RAND(),$D$6,$D$7,$D$8)</f>
        <v>978.92097612508769</v>
      </c>
      <c r="C697" s="44">
        <f t="shared" ca="1" si="11"/>
        <v>24.631470989227239</v>
      </c>
    </row>
    <row r="698" spans="1:3" hidden="1" x14ac:dyDescent="0.25">
      <c r="A698" s="38">
        <v>683</v>
      </c>
      <c r="B698" s="44">
        <f ca="1">[1]!TRIANINV(RAND(),$D$6,$D$7,$D$8)</f>
        <v>1039.6542901178143</v>
      </c>
      <c r="C698" s="44">
        <f t="shared" ca="1" si="11"/>
        <v>43.483091652569556</v>
      </c>
    </row>
    <row r="699" spans="1:3" hidden="1" x14ac:dyDescent="0.25">
      <c r="A699" s="38">
        <v>684</v>
      </c>
      <c r="B699" s="44">
        <f ca="1">[1]!TRIANINV(RAND(),$D$6,$D$7,$D$8)</f>
        <v>1014.5042919384776</v>
      </c>
      <c r="C699" s="44">
        <f t="shared" ca="1" si="11"/>
        <v>35.676532217703482</v>
      </c>
    </row>
    <row r="700" spans="1:3" hidden="1" x14ac:dyDescent="0.25">
      <c r="A700" s="38">
        <v>685</v>
      </c>
      <c r="B700" s="44">
        <f ca="1">[1]!TRIANINV(RAND(),$D$6,$D$7,$D$8)</f>
        <v>1015.2065562759715</v>
      </c>
      <c r="C700" s="44">
        <f t="shared" ca="1" si="11"/>
        <v>35.894515068061594</v>
      </c>
    </row>
    <row r="701" spans="1:3" hidden="1" x14ac:dyDescent="0.25">
      <c r="A701" s="38">
        <v>686</v>
      </c>
      <c r="B701" s="44">
        <f ca="1">[1]!TRIANINV(RAND(),$D$6,$D$7,$D$8)</f>
        <v>1001.5781600702259</v>
      </c>
      <c r="C701" s="44">
        <f t="shared" ca="1" si="11"/>
        <v>31.664260885798114</v>
      </c>
    </row>
    <row r="702" spans="1:3" hidden="1" x14ac:dyDescent="0.25">
      <c r="A702" s="38">
        <v>687</v>
      </c>
      <c r="B702" s="44">
        <f ca="1">[1]!TRIANINV(RAND(),$D$6,$D$7,$D$8)</f>
        <v>987.70899971550079</v>
      </c>
      <c r="C702" s="44">
        <f t="shared" ca="1" si="11"/>
        <v>27.35927351169147</v>
      </c>
    </row>
    <row r="703" spans="1:3" hidden="1" x14ac:dyDescent="0.25">
      <c r="A703" s="38">
        <v>688</v>
      </c>
      <c r="B703" s="44">
        <f ca="1">[1]!TRIANINV(RAND(),$D$6,$D$7,$D$8)</f>
        <v>1017.7879806967601</v>
      </c>
      <c r="C703" s="44">
        <f t="shared" ca="1" si="11"/>
        <v>36.695789208274334</v>
      </c>
    </row>
    <row r="704" spans="1:3" hidden="1" x14ac:dyDescent="0.25">
      <c r="A704" s="38">
        <v>689</v>
      </c>
      <c r="B704" s="44">
        <f ca="1">[1]!TRIANINV(RAND(),$D$6,$D$7,$D$8)</f>
        <v>1057.5808436380637</v>
      </c>
      <c r="C704" s="44">
        <f t="shared" ca="1" si="11"/>
        <v>49.047493865254978</v>
      </c>
    </row>
    <row r="705" spans="1:3" hidden="1" x14ac:dyDescent="0.25">
      <c r="A705" s="38">
        <v>690</v>
      </c>
      <c r="B705" s="44">
        <f ca="1">[1]!TRIANINV(RAND(),$D$6,$D$7,$D$8)</f>
        <v>1055.6332744793772</v>
      </c>
      <c r="C705" s="44">
        <f t="shared" ca="1" si="11"/>
        <v>48.442968398398705</v>
      </c>
    </row>
    <row r="706" spans="1:3" hidden="1" x14ac:dyDescent="0.25">
      <c r="A706" s="38">
        <v>691</v>
      </c>
      <c r="B706" s="44">
        <f ca="1">[1]!TRIANINV(RAND(),$D$6,$D$7,$D$8)</f>
        <v>975.34251850787848</v>
      </c>
      <c r="C706" s="44">
        <f t="shared" ca="1" si="11"/>
        <v>23.520717744845513</v>
      </c>
    </row>
    <row r="707" spans="1:3" hidden="1" x14ac:dyDescent="0.25">
      <c r="A707" s="38">
        <v>692</v>
      </c>
      <c r="B707" s="44">
        <f ca="1">[1]!TRIANINV(RAND(),$D$6,$D$7,$D$8)</f>
        <v>974.20167970411683</v>
      </c>
      <c r="C707" s="44">
        <f t="shared" ca="1" si="11"/>
        <v>23.166601380157886</v>
      </c>
    </row>
    <row r="708" spans="1:3" hidden="1" x14ac:dyDescent="0.25">
      <c r="A708" s="38">
        <v>693</v>
      </c>
      <c r="B708" s="44">
        <f ca="1">[1]!TRIANINV(RAND(),$D$6,$D$7,$D$8)</f>
        <v>1038.9877076137182</v>
      </c>
      <c r="C708" s="44">
        <f t="shared" ca="1" si="11"/>
        <v>43.276184443298121</v>
      </c>
    </row>
    <row r="709" spans="1:3" hidden="1" x14ac:dyDescent="0.25">
      <c r="A709" s="38">
        <v>694</v>
      </c>
      <c r="B709" s="44">
        <f ca="1">[1]!TRIANINV(RAND(),$D$6,$D$7,$D$8)</f>
        <v>993.16738423927882</v>
      </c>
      <c r="C709" s="44">
        <f t="shared" ca="1" si="11"/>
        <v>29.053556067872194</v>
      </c>
    </row>
    <row r="710" spans="1:3" hidden="1" x14ac:dyDescent="0.25">
      <c r="A710" s="38">
        <v>695</v>
      </c>
      <c r="B710" s="44">
        <f ca="1">[1]!TRIANINV(RAND(),$D$6,$D$7,$D$8)</f>
        <v>1038.8004648305468</v>
      </c>
      <c r="C710" s="44">
        <f t="shared" ca="1" si="11"/>
        <v>43.218064283401759</v>
      </c>
    </row>
    <row r="711" spans="1:3" hidden="1" x14ac:dyDescent="0.25">
      <c r="A711" s="38">
        <v>696</v>
      </c>
      <c r="B711" s="44">
        <f ca="1">[1]!TRIANINV(RAND(),$D$6,$D$7,$D$8)</f>
        <v>1025.6225160514764</v>
      </c>
      <c r="C711" s="44">
        <f t="shared" ca="1" si="11"/>
        <v>39.127628982378269</v>
      </c>
    </row>
    <row r="712" spans="1:3" hidden="1" x14ac:dyDescent="0.25">
      <c r="A712" s="38">
        <v>697</v>
      </c>
      <c r="B712" s="44">
        <f ca="1">[1]!TRIANINV(RAND(),$D$6,$D$7,$D$8)</f>
        <v>1052.6533391114442</v>
      </c>
      <c r="C712" s="44">
        <f t="shared" ca="1" si="11"/>
        <v>47.517996460192307</v>
      </c>
    </row>
    <row r="713" spans="1:3" hidden="1" x14ac:dyDescent="0.25">
      <c r="A713" s="38">
        <v>698</v>
      </c>
      <c r="B713" s="44">
        <f ca="1">[1]!TRIANINV(RAND(),$D$6,$D$7,$D$8)</f>
        <v>1016.1169480196276</v>
      </c>
      <c r="C713" s="44">
        <f t="shared" ca="1" si="11"/>
        <v>36.177100665292414</v>
      </c>
    </row>
    <row r="714" spans="1:3" hidden="1" x14ac:dyDescent="0.25">
      <c r="A714" s="38">
        <v>699</v>
      </c>
      <c r="B714" s="44">
        <f ca="1">[1]!TRIANINV(RAND(),$D$6,$D$7,$D$8)</f>
        <v>1045.905563011878</v>
      </c>
      <c r="C714" s="44">
        <f t="shared" ca="1" si="11"/>
        <v>45.423486758886952</v>
      </c>
    </row>
    <row r="715" spans="1:3" hidden="1" x14ac:dyDescent="0.25">
      <c r="A715" s="38">
        <v>700</v>
      </c>
      <c r="B715" s="44">
        <f ca="1">[1]!TRIANINV(RAND(),$D$6,$D$7,$D$8)</f>
        <v>953.17170676474427</v>
      </c>
      <c r="C715" s="44">
        <f t="shared" ca="1" si="11"/>
        <v>16.638897779776642</v>
      </c>
    </row>
    <row r="716" spans="1:3" hidden="1" x14ac:dyDescent="0.25">
      <c r="A716" s="38">
        <v>701</v>
      </c>
      <c r="B716" s="44">
        <f ca="1">[1]!TRIANINV(RAND(),$D$6,$D$7,$D$8)</f>
        <v>1063.6223582274483</v>
      </c>
      <c r="C716" s="44">
        <f t="shared" ca="1" si="11"/>
        <v>50.922779993799963</v>
      </c>
    </row>
    <row r="717" spans="1:3" hidden="1" x14ac:dyDescent="0.25">
      <c r="A717" s="38">
        <v>702</v>
      </c>
      <c r="B717" s="44">
        <f ca="1">[1]!TRIANINV(RAND(),$D$6,$D$7,$D$8)</f>
        <v>965.21536635168002</v>
      </c>
      <c r="C717" s="44">
        <f t="shared" ca="1" si="11"/>
        <v>20.377249715561504</v>
      </c>
    </row>
    <row r="718" spans="1:3" hidden="1" x14ac:dyDescent="0.25">
      <c r="A718" s="38">
        <v>703</v>
      </c>
      <c r="B718" s="44">
        <f ca="1">[1]!TRIANINV(RAND(),$D$6,$D$7,$D$8)</f>
        <v>1060.734870978861</v>
      </c>
      <c r="C718" s="44">
        <f t="shared" ca="1" si="11"/>
        <v>50.026503951838492</v>
      </c>
    </row>
    <row r="719" spans="1:3" hidden="1" x14ac:dyDescent="0.25">
      <c r="A719" s="38">
        <v>704</v>
      </c>
      <c r="B719" s="44">
        <f ca="1">[1]!TRIANINV(RAND(),$D$6,$D$7,$D$8)</f>
        <v>1020.5040982664973</v>
      </c>
      <c r="C719" s="44">
        <f t="shared" ca="1" si="11"/>
        <v>37.538872101920788</v>
      </c>
    </row>
    <row r="720" spans="1:3" hidden="1" x14ac:dyDescent="0.25">
      <c r="A720" s="38">
        <v>705</v>
      </c>
      <c r="B720" s="44">
        <f ca="1">[1]!TRIANINV(RAND(),$D$6,$D$7,$D$8)</f>
        <v>1007.9898484443743</v>
      </c>
      <c r="C720" s="44">
        <f t="shared" ca="1" si="11"/>
        <v>33.654448957133809</v>
      </c>
    </row>
    <row r="721" spans="1:3" hidden="1" x14ac:dyDescent="0.25">
      <c r="A721" s="38">
        <v>706</v>
      </c>
      <c r="B721" s="44">
        <f ca="1">[1]!TRIANINV(RAND(),$D$6,$D$7,$D$8)</f>
        <v>1085.5377885856249</v>
      </c>
      <c r="C721" s="44">
        <f t="shared" ref="C721:C784" ca="1" si="12">0.3104*B721-279.2256</f>
        <v>57.72532957697797</v>
      </c>
    </row>
    <row r="722" spans="1:3" hidden="1" x14ac:dyDescent="0.25">
      <c r="A722" s="38">
        <v>707</v>
      </c>
      <c r="B722" s="44">
        <f ca="1">[1]!TRIANINV(RAND(),$D$6,$D$7,$D$8)</f>
        <v>999.44423883691582</v>
      </c>
      <c r="C722" s="44">
        <f t="shared" ca="1" si="12"/>
        <v>31.001891734978699</v>
      </c>
    </row>
    <row r="723" spans="1:3" hidden="1" x14ac:dyDescent="0.25">
      <c r="A723" s="38">
        <v>708</v>
      </c>
      <c r="B723" s="44">
        <f ca="1">[1]!TRIANINV(RAND(),$D$6,$D$7,$D$8)</f>
        <v>1019.989947469148</v>
      </c>
      <c r="C723" s="44">
        <f t="shared" ca="1" si="12"/>
        <v>37.379279694423531</v>
      </c>
    </row>
    <row r="724" spans="1:3" hidden="1" x14ac:dyDescent="0.25">
      <c r="A724" s="38">
        <v>709</v>
      </c>
      <c r="B724" s="44">
        <f ca="1">[1]!TRIANINV(RAND(),$D$6,$D$7,$D$8)</f>
        <v>1016.7074807079679</v>
      </c>
      <c r="C724" s="44">
        <f t="shared" ca="1" si="12"/>
        <v>36.360402011753251</v>
      </c>
    </row>
    <row r="725" spans="1:3" hidden="1" x14ac:dyDescent="0.25">
      <c r="A725" s="38">
        <v>710</v>
      </c>
      <c r="B725" s="44">
        <f ca="1">[1]!TRIANINV(RAND(),$D$6,$D$7,$D$8)</f>
        <v>1083.8640085177287</v>
      </c>
      <c r="C725" s="44">
        <f t="shared" ca="1" si="12"/>
        <v>57.205788243903044</v>
      </c>
    </row>
    <row r="726" spans="1:3" hidden="1" x14ac:dyDescent="0.25">
      <c r="A726" s="38">
        <v>711</v>
      </c>
      <c r="B726" s="44">
        <f ca="1">[1]!TRIANINV(RAND(),$D$6,$D$7,$D$8)</f>
        <v>1051.4449844663532</v>
      </c>
      <c r="C726" s="44">
        <f t="shared" ca="1" si="12"/>
        <v>47.142923178356057</v>
      </c>
    </row>
    <row r="727" spans="1:3" hidden="1" x14ac:dyDescent="0.25">
      <c r="A727" s="38">
        <v>712</v>
      </c>
      <c r="B727" s="44">
        <f ca="1">[1]!TRIANINV(RAND(),$D$6,$D$7,$D$8)</f>
        <v>978.63700858150185</v>
      </c>
      <c r="C727" s="44">
        <f t="shared" ca="1" si="12"/>
        <v>24.543327463698176</v>
      </c>
    </row>
    <row r="728" spans="1:3" hidden="1" x14ac:dyDescent="0.25">
      <c r="A728" s="38">
        <v>713</v>
      </c>
      <c r="B728" s="44">
        <f ca="1">[1]!TRIANINV(RAND(),$D$6,$D$7,$D$8)</f>
        <v>966.98141016141119</v>
      </c>
      <c r="C728" s="44">
        <f t="shared" ca="1" si="12"/>
        <v>20.925429714102052</v>
      </c>
    </row>
    <row r="729" spans="1:3" hidden="1" x14ac:dyDescent="0.25">
      <c r="A729" s="38">
        <v>714</v>
      </c>
      <c r="B729" s="44">
        <f ca="1">[1]!TRIANINV(RAND(),$D$6,$D$7,$D$8)</f>
        <v>1035.3799009059003</v>
      </c>
      <c r="C729" s="44">
        <f t="shared" ca="1" si="12"/>
        <v>42.156321241191449</v>
      </c>
    </row>
    <row r="730" spans="1:3" hidden="1" x14ac:dyDescent="0.25">
      <c r="A730" s="38">
        <v>715</v>
      </c>
      <c r="B730" s="44">
        <f ca="1">[1]!TRIANINV(RAND(),$D$6,$D$7,$D$8)</f>
        <v>1012.132906176861</v>
      </c>
      <c r="C730" s="44">
        <f t="shared" ca="1" si="12"/>
        <v>34.940454077297659</v>
      </c>
    </row>
    <row r="731" spans="1:3" hidden="1" x14ac:dyDescent="0.25">
      <c r="A731" s="38">
        <v>716</v>
      </c>
      <c r="B731" s="44">
        <f ca="1">[1]!TRIANINV(RAND(),$D$6,$D$7,$D$8)</f>
        <v>1005.3947481121178</v>
      </c>
      <c r="C731" s="44">
        <f t="shared" ca="1" si="12"/>
        <v>32.848929814001394</v>
      </c>
    </row>
    <row r="732" spans="1:3" hidden="1" x14ac:dyDescent="0.25">
      <c r="A732" s="38">
        <v>717</v>
      </c>
      <c r="B732" s="44">
        <f ca="1">[1]!TRIANINV(RAND(),$D$6,$D$7,$D$8)</f>
        <v>1021.9856509088768</v>
      </c>
      <c r="C732" s="44">
        <f t="shared" ca="1" si="12"/>
        <v>37.998746042115386</v>
      </c>
    </row>
    <row r="733" spans="1:3" hidden="1" x14ac:dyDescent="0.25">
      <c r="A733" s="38">
        <v>718</v>
      </c>
      <c r="B733" s="44">
        <f ca="1">[1]!TRIANINV(RAND(),$D$6,$D$7,$D$8)</f>
        <v>1023.4211316361467</v>
      </c>
      <c r="C733" s="44">
        <f t="shared" ca="1" si="12"/>
        <v>38.444319259859981</v>
      </c>
    </row>
    <row r="734" spans="1:3" hidden="1" x14ac:dyDescent="0.25">
      <c r="A734" s="38">
        <v>719</v>
      </c>
      <c r="B734" s="44">
        <f ca="1">[1]!TRIANINV(RAND(),$D$6,$D$7,$D$8)</f>
        <v>1030.703215616126</v>
      </c>
      <c r="C734" s="44">
        <f t="shared" ca="1" si="12"/>
        <v>40.704678127245529</v>
      </c>
    </row>
    <row r="735" spans="1:3" hidden="1" x14ac:dyDescent="0.25">
      <c r="A735" s="38">
        <v>720</v>
      </c>
      <c r="B735" s="44">
        <f ca="1">[1]!TRIANINV(RAND(),$D$6,$D$7,$D$8)</f>
        <v>1058.7392732106566</v>
      </c>
      <c r="C735" s="44">
        <f t="shared" ca="1" si="12"/>
        <v>49.407070404587841</v>
      </c>
    </row>
    <row r="736" spans="1:3" hidden="1" x14ac:dyDescent="0.25">
      <c r="A736" s="38">
        <v>721</v>
      </c>
      <c r="B736" s="44">
        <f ca="1">[1]!TRIANINV(RAND(),$D$6,$D$7,$D$8)</f>
        <v>1018.0741194111245</v>
      </c>
      <c r="C736" s="44">
        <f t="shared" ca="1" si="12"/>
        <v>36.784606665213062</v>
      </c>
    </row>
    <row r="737" spans="1:3" hidden="1" x14ac:dyDescent="0.25">
      <c r="A737" s="38">
        <v>722</v>
      </c>
      <c r="B737" s="44">
        <f ca="1">[1]!TRIANINV(RAND(),$D$6,$D$7,$D$8)</f>
        <v>1017.2793046658612</v>
      </c>
      <c r="C737" s="44">
        <f t="shared" ca="1" si="12"/>
        <v>36.537896168283339</v>
      </c>
    </row>
    <row r="738" spans="1:3" hidden="1" x14ac:dyDescent="0.25">
      <c r="A738" s="38">
        <v>723</v>
      </c>
      <c r="B738" s="44">
        <f ca="1">[1]!TRIANINV(RAND(),$D$6,$D$7,$D$8)</f>
        <v>1078.2256407097889</v>
      </c>
      <c r="C738" s="44">
        <f t="shared" ca="1" si="12"/>
        <v>55.455638876318517</v>
      </c>
    </row>
    <row r="739" spans="1:3" hidden="1" x14ac:dyDescent="0.25">
      <c r="A739" s="38">
        <v>724</v>
      </c>
      <c r="B739" s="44">
        <f ca="1">[1]!TRIANINV(RAND(),$D$6,$D$7,$D$8)</f>
        <v>975.91542930234107</v>
      </c>
      <c r="C739" s="44">
        <f t="shared" ca="1" si="12"/>
        <v>23.698549255446665</v>
      </c>
    </row>
    <row r="740" spans="1:3" hidden="1" x14ac:dyDescent="0.25">
      <c r="A740" s="38">
        <v>725</v>
      </c>
      <c r="B740" s="44">
        <f ca="1">[1]!TRIANINV(RAND(),$D$6,$D$7,$D$8)</f>
        <v>1004.4395829056164</v>
      </c>
      <c r="C740" s="44">
        <f t="shared" ca="1" si="12"/>
        <v>32.552446533903321</v>
      </c>
    </row>
    <row r="741" spans="1:3" hidden="1" x14ac:dyDescent="0.25">
      <c r="A741" s="38">
        <v>726</v>
      </c>
      <c r="B741" s="44">
        <f ca="1">[1]!TRIANINV(RAND(),$D$6,$D$7,$D$8)</f>
        <v>988.91002816409571</v>
      </c>
      <c r="C741" s="44">
        <f t="shared" ca="1" si="12"/>
        <v>27.732072742135358</v>
      </c>
    </row>
    <row r="742" spans="1:3" hidden="1" x14ac:dyDescent="0.25">
      <c r="A742" s="38">
        <v>727</v>
      </c>
      <c r="B742" s="44">
        <f ca="1">[1]!TRIANINV(RAND(),$D$6,$D$7,$D$8)</f>
        <v>1008.7387847255445</v>
      </c>
      <c r="C742" s="44">
        <f t="shared" ca="1" si="12"/>
        <v>33.886918778809047</v>
      </c>
    </row>
    <row r="743" spans="1:3" hidden="1" x14ac:dyDescent="0.25">
      <c r="A743" s="38">
        <v>728</v>
      </c>
      <c r="B743" s="44">
        <f ca="1">[1]!TRIANINV(RAND(),$D$6,$D$7,$D$8)</f>
        <v>962.99798222012532</v>
      </c>
      <c r="C743" s="44">
        <f t="shared" ca="1" si="12"/>
        <v>19.688973681126924</v>
      </c>
    </row>
    <row r="744" spans="1:3" hidden="1" x14ac:dyDescent="0.25">
      <c r="A744" s="38">
        <v>729</v>
      </c>
      <c r="B744" s="44">
        <f ca="1">[1]!TRIANINV(RAND(),$D$6,$D$7,$D$8)</f>
        <v>1046.4829706329353</v>
      </c>
      <c r="C744" s="44">
        <f t="shared" ca="1" si="12"/>
        <v>45.602714084463173</v>
      </c>
    </row>
    <row r="745" spans="1:3" hidden="1" x14ac:dyDescent="0.25">
      <c r="A745" s="38">
        <v>730</v>
      </c>
      <c r="B745" s="44">
        <f ca="1">[1]!TRIANINV(RAND(),$D$6,$D$7,$D$8)</f>
        <v>1030.7167381834113</v>
      </c>
      <c r="C745" s="44">
        <f t="shared" ca="1" si="12"/>
        <v>40.708875532130889</v>
      </c>
    </row>
    <row r="746" spans="1:3" hidden="1" x14ac:dyDescent="0.25">
      <c r="A746" s="38">
        <v>731</v>
      </c>
      <c r="B746" s="44">
        <f ca="1">[1]!TRIANINV(RAND(),$D$6,$D$7,$D$8)</f>
        <v>1012.8929245401933</v>
      </c>
      <c r="C746" s="44">
        <f t="shared" ca="1" si="12"/>
        <v>35.176363777276038</v>
      </c>
    </row>
    <row r="747" spans="1:3" hidden="1" x14ac:dyDescent="0.25">
      <c r="A747" s="38">
        <v>732</v>
      </c>
      <c r="B747" s="44">
        <f ca="1">[1]!TRIANINV(RAND(),$D$6,$D$7,$D$8)</f>
        <v>1003.1532430091828</v>
      </c>
      <c r="C747" s="44">
        <f t="shared" ca="1" si="12"/>
        <v>32.15316663005035</v>
      </c>
    </row>
    <row r="748" spans="1:3" hidden="1" x14ac:dyDescent="0.25">
      <c r="A748" s="38">
        <v>733</v>
      </c>
      <c r="B748" s="44">
        <f ca="1">[1]!TRIANINV(RAND(),$D$6,$D$7,$D$8)</f>
        <v>1040.3986038769992</v>
      </c>
      <c r="C748" s="44">
        <f t="shared" ca="1" si="12"/>
        <v>43.71412664342057</v>
      </c>
    </row>
    <row r="749" spans="1:3" hidden="1" x14ac:dyDescent="0.25">
      <c r="A749" s="38">
        <v>734</v>
      </c>
      <c r="B749" s="44">
        <f ca="1">[1]!TRIANINV(RAND(),$D$6,$D$7,$D$8)</f>
        <v>999.30125779023706</v>
      </c>
      <c r="C749" s="44">
        <f t="shared" ca="1" si="12"/>
        <v>30.957510418089612</v>
      </c>
    </row>
    <row r="750" spans="1:3" hidden="1" x14ac:dyDescent="0.25">
      <c r="A750" s="38">
        <v>735</v>
      </c>
      <c r="B750" s="44">
        <f ca="1">[1]!TRIANINV(RAND(),$D$6,$D$7,$D$8)</f>
        <v>1076.0392013197106</v>
      </c>
      <c r="C750" s="44">
        <f t="shared" ca="1" si="12"/>
        <v>54.776968089638217</v>
      </c>
    </row>
    <row r="751" spans="1:3" hidden="1" x14ac:dyDescent="0.25">
      <c r="A751" s="38">
        <v>736</v>
      </c>
      <c r="B751" s="44">
        <f ca="1">[1]!TRIANINV(RAND(),$D$6,$D$7,$D$8)</f>
        <v>1056.2214537948041</v>
      </c>
      <c r="C751" s="44">
        <f t="shared" ca="1" si="12"/>
        <v>48.625539257907235</v>
      </c>
    </row>
    <row r="752" spans="1:3" hidden="1" x14ac:dyDescent="0.25">
      <c r="A752" s="38">
        <v>737</v>
      </c>
      <c r="B752" s="44">
        <f ca="1">[1]!TRIANINV(RAND(),$D$6,$D$7,$D$8)</f>
        <v>982.90558436341746</v>
      </c>
      <c r="C752" s="44">
        <f t="shared" ca="1" si="12"/>
        <v>25.868293386404787</v>
      </c>
    </row>
    <row r="753" spans="1:3" hidden="1" x14ac:dyDescent="0.25">
      <c r="A753" s="38">
        <v>738</v>
      </c>
      <c r="B753" s="44">
        <f ca="1">[1]!TRIANINV(RAND(),$D$6,$D$7,$D$8)</f>
        <v>1020.3052749873842</v>
      </c>
      <c r="C753" s="44">
        <f t="shared" ca="1" si="12"/>
        <v>37.477157356084092</v>
      </c>
    </row>
    <row r="754" spans="1:3" hidden="1" x14ac:dyDescent="0.25">
      <c r="A754" s="38">
        <v>739</v>
      </c>
      <c r="B754" s="44">
        <f ca="1">[1]!TRIANINV(RAND(),$D$6,$D$7,$D$8)</f>
        <v>979.85801997151623</v>
      </c>
      <c r="C754" s="44">
        <f t="shared" ca="1" si="12"/>
        <v>24.922329399158684</v>
      </c>
    </row>
    <row r="755" spans="1:3" hidden="1" x14ac:dyDescent="0.25">
      <c r="A755" s="38">
        <v>740</v>
      </c>
      <c r="B755" s="44">
        <f ca="1">[1]!TRIANINV(RAND(),$D$6,$D$7,$D$8)</f>
        <v>964.33958153635501</v>
      </c>
      <c r="C755" s="44">
        <f t="shared" ca="1" si="12"/>
        <v>20.105406108884608</v>
      </c>
    </row>
    <row r="756" spans="1:3" hidden="1" x14ac:dyDescent="0.25">
      <c r="A756" s="38">
        <v>741</v>
      </c>
      <c r="B756" s="44">
        <f ca="1">[1]!TRIANINV(RAND(),$D$6,$D$7,$D$8)</f>
        <v>1058.7974957585191</v>
      </c>
      <c r="C756" s="44">
        <f t="shared" ca="1" si="12"/>
        <v>49.425142683444335</v>
      </c>
    </row>
    <row r="757" spans="1:3" hidden="1" x14ac:dyDescent="0.25">
      <c r="A757" s="38">
        <v>742</v>
      </c>
      <c r="B757" s="44">
        <f ca="1">[1]!TRIANINV(RAND(),$D$6,$D$7,$D$8)</f>
        <v>986.6399204582101</v>
      </c>
      <c r="C757" s="44">
        <f t="shared" ca="1" si="12"/>
        <v>27.027431310228451</v>
      </c>
    </row>
    <row r="758" spans="1:3" hidden="1" x14ac:dyDescent="0.25">
      <c r="A758" s="38">
        <v>743</v>
      </c>
      <c r="B758" s="44">
        <f ca="1">[1]!TRIANINV(RAND(),$D$6,$D$7,$D$8)</f>
        <v>997.09481262339193</v>
      </c>
      <c r="C758" s="44">
        <f t="shared" ca="1" si="12"/>
        <v>30.272629838300873</v>
      </c>
    </row>
    <row r="759" spans="1:3" hidden="1" x14ac:dyDescent="0.25">
      <c r="A759" s="38">
        <v>744</v>
      </c>
      <c r="B759" s="44">
        <f ca="1">[1]!TRIANINV(RAND(),$D$6,$D$7,$D$8)</f>
        <v>1046.730131899438</v>
      </c>
      <c r="C759" s="44">
        <f t="shared" ca="1" si="12"/>
        <v>45.67943294158556</v>
      </c>
    </row>
    <row r="760" spans="1:3" hidden="1" x14ac:dyDescent="0.25">
      <c r="A760" s="38">
        <v>745</v>
      </c>
      <c r="B760" s="44">
        <f ca="1">[1]!TRIANINV(RAND(),$D$6,$D$7,$D$8)</f>
        <v>1033.9009735595184</v>
      </c>
      <c r="C760" s="44">
        <f t="shared" ca="1" si="12"/>
        <v>41.697262192874518</v>
      </c>
    </row>
    <row r="761" spans="1:3" hidden="1" x14ac:dyDescent="0.25">
      <c r="A761" s="38">
        <v>746</v>
      </c>
      <c r="B761" s="44">
        <f ca="1">[1]!TRIANINV(RAND(),$D$6,$D$7,$D$8)</f>
        <v>1086.0660858023327</v>
      </c>
      <c r="C761" s="44">
        <f t="shared" ca="1" si="12"/>
        <v>57.889313033044118</v>
      </c>
    </row>
    <row r="762" spans="1:3" hidden="1" x14ac:dyDescent="0.25">
      <c r="A762" s="38">
        <v>747</v>
      </c>
      <c r="B762" s="44">
        <f ca="1">[1]!TRIANINV(RAND(),$D$6,$D$7,$D$8)</f>
        <v>1064.5996877974183</v>
      </c>
      <c r="C762" s="44">
        <f t="shared" ca="1" si="12"/>
        <v>51.226143092318637</v>
      </c>
    </row>
    <row r="763" spans="1:3" hidden="1" x14ac:dyDescent="0.25">
      <c r="A763" s="38">
        <v>748</v>
      </c>
      <c r="B763" s="44">
        <f ca="1">[1]!TRIANINV(RAND(),$D$6,$D$7,$D$8)</f>
        <v>993.30849922940729</v>
      </c>
      <c r="C763" s="44">
        <f t="shared" ca="1" si="12"/>
        <v>29.097358160808028</v>
      </c>
    </row>
    <row r="764" spans="1:3" hidden="1" x14ac:dyDescent="0.25">
      <c r="A764" s="38">
        <v>749</v>
      </c>
      <c r="B764" s="44">
        <f ca="1">[1]!TRIANINV(RAND(),$D$6,$D$7,$D$8)</f>
        <v>989.23360663691926</v>
      </c>
      <c r="C764" s="44">
        <f t="shared" ca="1" si="12"/>
        <v>27.83251150009977</v>
      </c>
    </row>
    <row r="765" spans="1:3" hidden="1" x14ac:dyDescent="0.25">
      <c r="A765" s="38">
        <v>750</v>
      </c>
      <c r="B765" s="44">
        <f ca="1">[1]!TRIANINV(RAND(),$D$6,$D$7,$D$8)</f>
        <v>1061.6733330514742</v>
      </c>
      <c r="C765" s="44">
        <f t="shared" ca="1" si="12"/>
        <v>50.317802579177624</v>
      </c>
    </row>
    <row r="766" spans="1:3" hidden="1" x14ac:dyDescent="0.25">
      <c r="A766" s="38">
        <v>751</v>
      </c>
      <c r="B766" s="44">
        <f ca="1">[1]!TRIANINV(RAND(),$D$6,$D$7,$D$8)</f>
        <v>1081.5805600237561</v>
      </c>
      <c r="C766" s="44">
        <f t="shared" ca="1" si="12"/>
        <v>56.49700583137394</v>
      </c>
    </row>
    <row r="767" spans="1:3" hidden="1" x14ac:dyDescent="0.25">
      <c r="A767" s="38">
        <v>752</v>
      </c>
      <c r="B767" s="44">
        <f ca="1">[1]!TRIANINV(RAND(),$D$6,$D$7,$D$8)</f>
        <v>1055.9883942799072</v>
      </c>
      <c r="C767" s="44">
        <f t="shared" ca="1" si="12"/>
        <v>48.5531975844832</v>
      </c>
    </row>
    <row r="768" spans="1:3" hidden="1" x14ac:dyDescent="0.25">
      <c r="A768" s="38">
        <v>753</v>
      </c>
      <c r="B768" s="44">
        <f ca="1">[1]!TRIANINV(RAND(),$D$6,$D$7,$D$8)</f>
        <v>1022.5017992661753</v>
      </c>
      <c r="C768" s="44">
        <f t="shared" ca="1" si="12"/>
        <v>38.158958492220847</v>
      </c>
    </row>
    <row r="769" spans="1:3" hidden="1" x14ac:dyDescent="0.25">
      <c r="A769" s="38">
        <v>754</v>
      </c>
      <c r="B769" s="44">
        <f ca="1">[1]!TRIANINV(RAND(),$D$6,$D$7,$D$8)</f>
        <v>1042.0513853088748</v>
      </c>
      <c r="C769" s="44">
        <f t="shared" ca="1" si="12"/>
        <v>44.227149999874769</v>
      </c>
    </row>
    <row r="770" spans="1:3" hidden="1" x14ac:dyDescent="0.25">
      <c r="A770" s="38">
        <v>755</v>
      </c>
      <c r="B770" s="44">
        <f ca="1">[1]!TRIANINV(RAND(),$D$6,$D$7,$D$8)</f>
        <v>1028.6369690910149</v>
      </c>
      <c r="C770" s="44">
        <f t="shared" ca="1" si="12"/>
        <v>40.06331520585104</v>
      </c>
    </row>
    <row r="771" spans="1:3" hidden="1" x14ac:dyDescent="0.25">
      <c r="A771" s="38">
        <v>756</v>
      </c>
      <c r="B771" s="44">
        <f ca="1">[1]!TRIANINV(RAND(),$D$6,$D$7,$D$8)</f>
        <v>1020.4647247554508</v>
      </c>
      <c r="C771" s="44">
        <f t="shared" ca="1" si="12"/>
        <v>37.526650564091938</v>
      </c>
    </row>
    <row r="772" spans="1:3" hidden="1" x14ac:dyDescent="0.25">
      <c r="A772" s="38">
        <v>757</v>
      </c>
      <c r="B772" s="44">
        <f ca="1">[1]!TRIANINV(RAND(),$D$6,$D$7,$D$8)</f>
        <v>1071.3867353302351</v>
      </c>
      <c r="C772" s="44">
        <f t="shared" ca="1" si="12"/>
        <v>53.332842646505014</v>
      </c>
    </row>
    <row r="773" spans="1:3" hidden="1" x14ac:dyDescent="0.25">
      <c r="A773" s="38">
        <v>758</v>
      </c>
      <c r="B773" s="44">
        <f ca="1">[1]!TRIANINV(RAND(),$D$6,$D$7,$D$8)</f>
        <v>1006.0859126856022</v>
      </c>
      <c r="C773" s="44">
        <f t="shared" ca="1" si="12"/>
        <v>33.063467297610941</v>
      </c>
    </row>
    <row r="774" spans="1:3" hidden="1" x14ac:dyDescent="0.25">
      <c r="A774" s="38">
        <v>759</v>
      </c>
      <c r="B774" s="44">
        <f ca="1">[1]!TRIANINV(RAND(),$D$6,$D$7,$D$8)</f>
        <v>1031.5339792742434</v>
      </c>
      <c r="C774" s="44">
        <f t="shared" ca="1" si="12"/>
        <v>40.962547166725187</v>
      </c>
    </row>
    <row r="775" spans="1:3" hidden="1" x14ac:dyDescent="0.25">
      <c r="A775" s="38">
        <v>760</v>
      </c>
      <c r="B775" s="44">
        <f ca="1">[1]!TRIANINV(RAND(),$D$6,$D$7,$D$8)</f>
        <v>1043.230190572453</v>
      </c>
      <c r="C775" s="44">
        <f t="shared" ca="1" si="12"/>
        <v>44.59305115368943</v>
      </c>
    </row>
    <row r="776" spans="1:3" hidden="1" x14ac:dyDescent="0.25">
      <c r="A776" s="38">
        <v>761</v>
      </c>
      <c r="B776" s="44">
        <f ca="1">[1]!TRIANINV(RAND(),$D$6,$D$7,$D$8)</f>
        <v>975.80346128097983</v>
      </c>
      <c r="C776" s="44">
        <f t="shared" ca="1" si="12"/>
        <v>23.663794381616185</v>
      </c>
    </row>
    <row r="777" spans="1:3" hidden="1" x14ac:dyDescent="0.25">
      <c r="A777" s="38">
        <v>762</v>
      </c>
      <c r="B777" s="44">
        <f ca="1">[1]!TRIANINV(RAND(),$D$6,$D$7,$D$8)</f>
        <v>1036.9459834005402</v>
      </c>
      <c r="C777" s="44">
        <f t="shared" ca="1" si="12"/>
        <v>42.64243324752772</v>
      </c>
    </row>
    <row r="778" spans="1:3" hidden="1" x14ac:dyDescent="0.25">
      <c r="A778" s="38">
        <v>763</v>
      </c>
      <c r="B778" s="44">
        <f ca="1">[1]!TRIANINV(RAND(),$D$6,$D$7,$D$8)</f>
        <v>958.76404523283691</v>
      </c>
      <c r="C778" s="44">
        <f t="shared" ca="1" si="12"/>
        <v>18.3747596402726</v>
      </c>
    </row>
    <row r="779" spans="1:3" hidden="1" x14ac:dyDescent="0.25">
      <c r="A779" s="38">
        <v>764</v>
      </c>
      <c r="B779" s="44">
        <f ca="1">[1]!TRIANINV(RAND(),$D$6,$D$7,$D$8)</f>
        <v>1058.6003922906111</v>
      </c>
      <c r="C779" s="44">
        <f t="shared" ca="1" si="12"/>
        <v>49.363961767005719</v>
      </c>
    </row>
    <row r="780" spans="1:3" hidden="1" x14ac:dyDescent="0.25">
      <c r="A780" s="38">
        <v>765</v>
      </c>
      <c r="B780" s="44">
        <f ca="1">[1]!TRIANINV(RAND(),$D$6,$D$7,$D$8)</f>
        <v>954.63087170831864</v>
      </c>
      <c r="C780" s="44">
        <f t="shared" ca="1" si="12"/>
        <v>17.091822578262111</v>
      </c>
    </row>
    <row r="781" spans="1:3" hidden="1" x14ac:dyDescent="0.25">
      <c r="A781" s="38">
        <v>766</v>
      </c>
      <c r="B781" s="44">
        <f ca="1">[1]!TRIANINV(RAND(),$D$6,$D$7,$D$8)</f>
        <v>1034.1335488851998</v>
      </c>
      <c r="C781" s="44">
        <f t="shared" ca="1" si="12"/>
        <v>41.769453573966075</v>
      </c>
    </row>
    <row r="782" spans="1:3" hidden="1" x14ac:dyDescent="0.25">
      <c r="A782" s="38">
        <v>767</v>
      </c>
      <c r="B782" s="44">
        <f ca="1">[1]!TRIANINV(RAND(),$D$6,$D$7,$D$8)</f>
        <v>1040.2881432671056</v>
      </c>
      <c r="C782" s="44">
        <f t="shared" ca="1" si="12"/>
        <v>43.679839670109629</v>
      </c>
    </row>
    <row r="783" spans="1:3" hidden="1" x14ac:dyDescent="0.25">
      <c r="A783" s="38">
        <v>768</v>
      </c>
      <c r="B783" s="44">
        <f ca="1">[1]!TRIANINV(RAND(),$D$6,$D$7,$D$8)</f>
        <v>1047.042602419046</v>
      </c>
      <c r="C783" s="44">
        <f t="shared" ca="1" si="12"/>
        <v>45.776423790871888</v>
      </c>
    </row>
    <row r="784" spans="1:3" hidden="1" x14ac:dyDescent="0.25">
      <c r="A784" s="38">
        <v>769</v>
      </c>
      <c r="B784" s="44">
        <f ca="1">[1]!TRIANINV(RAND(),$D$6,$D$7,$D$8)</f>
        <v>1048.1842853664875</v>
      </c>
      <c r="C784" s="44">
        <f t="shared" ca="1" si="12"/>
        <v>46.130802177757744</v>
      </c>
    </row>
    <row r="785" spans="1:3" hidden="1" x14ac:dyDescent="0.25">
      <c r="A785" s="38">
        <v>770</v>
      </c>
      <c r="B785" s="44">
        <f ca="1">[1]!TRIANINV(RAND(),$D$6,$D$7,$D$8)</f>
        <v>1019.2262035379422</v>
      </c>
      <c r="C785" s="44">
        <f t="shared" ref="C785:C848" ca="1" si="13">0.3104*B785-279.2256</f>
        <v>37.142213578177291</v>
      </c>
    </row>
    <row r="786" spans="1:3" hidden="1" x14ac:dyDescent="0.25">
      <c r="A786" s="38">
        <v>771</v>
      </c>
      <c r="B786" s="44">
        <f ca="1">[1]!TRIANINV(RAND(),$D$6,$D$7,$D$8)</f>
        <v>1037.9619330919602</v>
      </c>
      <c r="C786" s="44">
        <f t="shared" ca="1" si="13"/>
        <v>42.957784031744495</v>
      </c>
    </row>
    <row r="787" spans="1:3" hidden="1" x14ac:dyDescent="0.25">
      <c r="A787" s="38">
        <v>772</v>
      </c>
      <c r="B787" s="44">
        <f ca="1">[1]!TRIANINV(RAND(),$D$6,$D$7,$D$8)</f>
        <v>944.92507550045445</v>
      </c>
      <c r="C787" s="44">
        <f t="shared" ca="1" si="13"/>
        <v>14.079143435341109</v>
      </c>
    </row>
    <row r="788" spans="1:3" hidden="1" x14ac:dyDescent="0.25">
      <c r="A788" s="38">
        <v>773</v>
      </c>
      <c r="B788" s="44">
        <f ca="1">[1]!TRIANINV(RAND(),$D$6,$D$7,$D$8)</f>
        <v>1042.6156766987588</v>
      </c>
      <c r="C788" s="44">
        <f t="shared" ca="1" si="13"/>
        <v>44.402306047294758</v>
      </c>
    </row>
    <row r="789" spans="1:3" hidden="1" x14ac:dyDescent="0.25">
      <c r="A789" s="38">
        <v>774</v>
      </c>
      <c r="B789" s="44">
        <f ca="1">[1]!TRIANINV(RAND(),$D$6,$D$7,$D$8)</f>
        <v>1037.2291041511608</v>
      </c>
      <c r="C789" s="44">
        <f t="shared" ca="1" si="13"/>
        <v>42.730313928520332</v>
      </c>
    </row>
    <row r="790" spans="1:3" hidden="1" x14ac:dyDescent="0.25">
      <c r="A790" s="38">
        <v>775</v>
      </c>
      <c r="B790" s="44">
        <f ca="1">[1]!TRIANINV(RAND(),$D$6,$D$7,$D$8)</f>
        <v>1044.0227915519338</v>
      </c>
      <c r="C790" s="44">
        <f t="shared" ca="1" si="13"/>
        <v>44.839074497720276</v>
      </c>
    </row>
    <row r="791" spans="1:3" hidden="1" x14ac:dyDescent="0.25">
      <c r="A791" s="38">
        <v>776</v>
      </c>
      <c r="B791" s="44">
        <f ca="1">[1]!TRIANINV(RAND(),$D$6,$D$7,$D$8)</f>
        <v>1013.6940644431328</v>
      </c>
      <c r="C791" s="44">
        <f t="shared" ca="1" si="13"/>
        <v>35.425037603148439</v>
      </c>
    </row>
    <row r="792" spans="1:3" hidden="1" x14ac:dyDescent="0.25">
      <c r="A792" s="38">
        <v>777</v>
      </c>
      <c r="B792" s="44">
        <f ca="1">[1]!TRIANINV(RAND(),$D$6,$D$7,$D$8)</f>
        <v>1026.1704727783772</v>
      </c>
      <c r="C792" s="44">
        <f t="shared" ca="1" si="13"/>
        <v>39.297714750408318</v>
      </c>
    </row>
    <row r="793" spans="1:3" hidden="1" x14ac:dyDescent="0.25">
      <c r="A793" s="38">
        <v>778</v>
      </c>
      <c r="B793" s="44">
        <f ca="1">[1]!TRIANINV(RAND(),$D$6,$D$7,$D$8)</f>
        <v>1033.132543842833</v>
      </c>
      <c r="C793" s="44">
        <f t="shared" ca="1" si="13"/>
        <v>41.458741608815387</v>
      </c>
    </row>
    <row r="794" spans="1:3" hidden="1" x14ac:dyDescent="0.25">
      <c r="A794" s="38">
        <v>779</v>
      </c>
      <c r="B794" s="44">
        <f ca="1">[1]!TRIANINV(RAND(),$D$6,$D$7,$D$8)</f>
        <v>982.5687648861342</v>
      </c>
      <c r="C794" s="44">
        <f t="shared" ca="1" si="13"/>
        <v>25.763744620656098</v>
      </c>
    </row>
    <row r="795" spans="1:3" hidden="1" x14ac:dyDescent="0.25">
      <c r="A795" s="38">
        <v>780</v>
      </c>
      <c r="B795" s="44">
        <f ca="1">[1]!TRIANINV(RAND(),$D$6,$D$7,$D$8)</f>
        <v>991.0158751801581</v>
      </c>
      <c r="C795" s="44">
        <f t="shared" ca="1" si="13"/>
        <v>28.385727655921073</v>
      </c>
    </row>
    <row r="796" spans="1:3" hidden="1" x14ac:dyDescent="0.25">
      <c r="A796" s="38">
        <v>781</v>
      </c>
      <c r="B796" s="44">
        <f ca="1">[1]!TRIANINV(RAND(),$D$6,$D$7,$D$8)</f>
        <v>958.30122672696859</v>
      </c>
      <c r="C796" s="44">
        <f t="shared" ca="1" si="13"/>
        <v>18.231100776051051</v>
      </c>
    </row>
    <row r="797" spans="1:3" hidden="1" x14ac:dyDescent="0.25">
      <c r="A797" s="38">
        <v>782</v>
      </c>
      <c r="B797" s="44">
        <f ca="1">[1]!TRIANINV(RAND(),$D$6,$D$7,$D$8)</f>
        <v>1036.4081280603345</v>
      </c>
      <c r="C797" s="44">
        <f t="shared" ca="1" si="13"/>
        <v>42.47548294992788</v>
      </c>
    </row>
    <row r="798" spans="1:3" hidden="1" x14ac:dyDescent="0.25">
      <c r="A798" s="38">
        <v>783</v>
      </c>
      <c r="B798" s="44">
        <f ca="1">[1]!TRIANINV(RAND(),$D$6,$D$7,$D$8)</f>
        <v>1001.6190635118777</v>
      </c>
      <c r="C798" s="44">
        <f t="shared" ca="1" si="13"/>
        <v>31.676957314086849</v>
      </c>
    </row>
    <row r="799" spans="1:3" hidden="1" x14ac:dyDescent="0.25">
      <c r="A799" s="38">
        <v>784</v>
      </c>
      <c r="B799" s="44">
        <f ca="1">[1]!TRIANINV(RAND(),$D$6,$D$7,$D$8)</f>
        <v>1057.0694347072395</v>
      </c>
      <c r="C799" s="44">
        <f t="shared" ca="1" si="13"/>
        <v>48.88875253312716</v>
      </c>
    </row>
    <row r="800" spans="1:3" hidden="1" x14ac:dyDescent="0.25">
      <c r="A800" s="38">
        <v>785</v>
      </c>
      <c r="B800" s="44">
        <f ca="1">[1]!TRIANINV(RAND(),$D$6,$D$7,$D$8)</f>
        <v>1039.4723852771585</v>
      </c>
      <c r="C800" s="44">
        <f t="shared" ca="1" si="13"/>
        <v>43.426628390030032</v>
      </c>
    </row>
    <row r="801" spans="1:3" hidden="1" x14ac:dyDescent="0.25">
      <c r="A801" s="38">
        <v>786</v>
      </c>
      <c r="B801" s="44">
        <f ca="1">[1]!TRIANINV(RAND(),$D$6,$D$7,$D$8)</f>
        <v>1023.5130310085333</v>
      </c>
      <c r="C801" s="44">
        <f t="shared" ca="1" si="13"/>
        <v>38.472844825048753</v>
      </c>
    </row>
    <row r="802" spans="1:3" hidden="1" x14ac:dyDescent="0.25">
      <c r="A802" s="38">
        <v>787</v>
      </c>
      <c r="B802" s="44">
        <f ca="1">[1]!TRIANINV(RAND(),$D$6,$D$7,$D$8)</f>
        <v>1053.8852985131041</v>
      </c>
      <c r="C802" s="44">
        <f t="shared" ca="1" si="13"/>
        <v>47.900396658467514</v>
      </c>
    </row>
    <row r="803" spans="1:3" hidden="1" x14ac:dyDescent="0.25">
      <c r="A803" s="38">
        <v>788</v>
      </c>
      <c r="B803" s="44">
        <f ca="1">[1]!TRIANINV(RAND(),$D$6,$D$7,$D$8)</f>
        <v>1053.565709821949</v>
      </c>
      <c r="C803" s="44">
        <f t="shared" ca="1" si="13"/>
        <v>47.801196328732999</v>
      </c>
    </row>
    <row r="804" spans="1:3" hidden="1" x14ac:dyDescent="0.25">
      <c r="A804" s="38">
        <v>789</v>
      </c>
      <c r="B804" s="44">
        <f ca="1">[1]!TRIANINV(RAND(),$D$6,$D$7,$D$8)</f>
        <v>940.17656335825177</v>
      </c>
      <c r="C804" s="44">
        <f t="shared" ca="1" si="13"/>
        <v>12.605205266401356</v>
      </c>
    </row>
    <row r="805" spans="1:3" hidden="1" x14ac:dyDescent="0.25">
      <c r="A805" s="38">
        <v>790</v>
      </c>
      <c r="B805" s="44">
        <f ca="1">[1]!TRIANINV(RAND(),$D$6,$D$7,$D$8)</f>
        <v>1011.9507818918589</v>
      </c>
      <c r="C805" s="44">
        <f t="shared" ca="1" si="13"/>
        <v>34.88392269923304</v>
      </c>
    </row>
    <row r="806" spans="1:3" hidden="1" x14ac:dyDescent="0.25">
      <c r="A806" s="38">
        <v>791</v>
      </c>
      <c r="B806" s="44">
        <f ca="1">[1]!TRIANINV(RAND(),$D$6,$D$7,$D$8)</f>
        <v>979.48302449201344</v>
      </c>
      <c r="C806" s="44">
        <f t="shared" ca="1" si="13"/>
        <v>24.805930802320972</v>
      </c>
    </row>
    <row r="807" spans="1:3" hidden="1" x14ac:dyDescent="0.25">
      <c r="A807" s="38">
        <v>792</v>
      </c>
      <c r="B807" s="44">
        <f ca="1">[1]!TRIANINV(RAND(),$D$6,$D$7,$D$8)</f>
        <v>1040.5506799109437</v>
      </c>
      <c r="C807" s="44">
        <f t="shared" ca="1" si="13"/>
        <v>43.76133104435695</v>
      </c>
    </row>
    <row r="808" spans="1:3" hidden="1" x14ac:dyDescent="0.25">
      <c r="A808" s="38">
        <v>793</v>
      </c>
      <c r="B808" s="44">
        <f ca="1">[1]!TRIANINV(RAND(),$D$6,$D$7,$D$8)</f>
        <v>983.47101412727977</v>
      </c>
      <c r="C808" s="44">
        <f t="shared" ca="1" si="13"/>
        <v>26.043802785107687</v>
      </c>
    </row>
    <row r="809" spans="1:3" hidden="1" x14ac:dyDescent="0.25">
      <c r="A809" s="38">
        <v>794</v>
      </c>
      <c r="B809" s="44">
        <f ca="1">[1]!TRIANINV(RAND(),$D$6,$D$7,$D$8)</f>
        <v>1031.7503387919023</v>
      </c>
      <c r="C809" s="44">
        <f t="shared" ca="1" si="13"/>
        <v>41.029705161006518</v>
      </c>
    </row>
    <row r="810" spans="1:3" hidden="1" x14ac:dyDescent="0.25">
      <c r="A810" s="38">
        <v>795</v>
      </c>
      <c r="B810" s="44">
        <f ca="1">[1]!TRIANINV(RAND(),$D$6,$D$7,$D$8)</f>
        <v>962.91141225367323</v>
      </c>
      <c r="C810" s="44">
        <f t="shared" ca="1" si="13"/>
        <v>19.662102363540214</v>
      </c>
    </row>
    <row r="811" spans="1:3" hidden="1" x14ac:dyDescent="0.25">
      <c r="A811" s="38">
        <v>796</v>
      </c>
      <c r="B811" s="44">
        <f ca="1">[1]!TRIANINV(RAND(),$D$6,$D$7,$D$8)</f>
        <v>986.3073739701307</v>
      </c>
      <c r="C811" s="44">
        <f t="shared" ca="1" si="13"/>
        <v>26.924208880328592</v>
      </c>
    </row>
    <row r="812" spans="1:3" hidden="1" x14ac:dyDescent="0.25">
      <c r="A812" s="38">
        <v>797</v>
      </c>
      <c r="B812" s="44">
        <f ca="1">[1]!TRIANINV(RAND(),$D$6,$D$7,$D$8)</f>
        <v>1040.0602234112114</v>
      </c>
      <c r="C812" s="44">
        <f t="shared" ca="1" si="13"/>
        <v>43.609093346840041</v>
      </c>
    </row>
    <row r="813" spans="1:3" hidden="1" x14ac:dyDescent="0.25">
      <c r="A813" s="38">
        <v>798</v>
      </c>
      <c r="B813" s="44">
        <f ca="1">[1]!TRIANINV(RAND(),$D$6,$D$7,$D$8)</f>
        <v>1026.189631094792</v>
      </c>
      <c r="C813" s="44">
        <f t="shared" ca="1" si="13"/>
        <v>39.303661491823448</v>
      </c>
    </row>
    <row r="814" spans="1:3" hidden="1" x14ac:dyDescent="0.25">
      <c r="A814" s="38">
        <v>799</v>
      </c>
      <c r="B814" s="44">
        <f ca="1">[1]!TRIANINV(RAND(),$D$6,$D$7,$D$8)</f>
        <v>1026.6235717478132</v>
      </c>
      <c r="C814" s="44">
        <f t="shared" ca="1" si="13"/>
        <v>39.438356670521273</v>
      </c>
    </row>
    <row r="815" spans="1:3" hidden="1" x14ac:dyDescent="0.25">
      <c r="A815" s="38">
        <v>800</v>
      </c>
      <c r="B815" s="44">
        <f ca="1">[1]!TRIANINV(RAND(),$D$6,$D$7,$D$8)</f>
        <v>1020.6171235404141</v>
      </c>
      <c r="C815" s="44">
        <f t="shared" ca="1" si="13"/>
        <v>37.57395514694457</v>
      </c>
    </row>
    <row r="816" spans="1:3" hidden="1" x14ac:dyDescent="0.25">
      <c r="A816" s="38">
        <v>801</v>
      </c>
      <c r="B816" s="44">
        <f ca="1">[1]!TRIANINV(RAND(),$D$6,$D$7,$D$8)</f>
        <v>1018.5957374196585</v>
      </c>
      <c r="C816" s="44">
        <f t="shared" ca="1" si="13"/>
        <v>36.946516895062018</v>
      </c>
    </row>
    <row r="817" spans="1:3" hidden="1" x14ac:dyDescent="0.25">
      <c r="A817" s="38">
        <v>802</v>
      </c>
      <c r="B817" s="44">
        <f ca="1">[1]!TRIANINV(RAND(),$D$6,$D$7,$D$8)</f>
        <v>1043.5287004723421</v>
      </c>
      <c r="C817" s="44">
        <f t="shared" ca="1" si="13"/>
        <v>44.685708626614996</v>
      </c>
    </row>
    <row r="818" spans="1:3" hidden="1" x14ac:dyDescent="0.25">
      <c r="A818" s="38">
        <v>803</v>
      </c>
      <c r="B818" s="44">
        <f ca="1">[1]!TRIANINV(RAND(),$D$6,$D$7,$D$8)</f>
        <v>962.91631681330261</v>
      </c>
      <c r="C818" s="44">
        <f t="shared" ca="1" si="13"/>
        <v>19.663624738849137</v>
      </c>
    </row>
    <row r="819" spans="1:3" hidden="1" x14ac:dyDescent="0.25">
      <c r="A819" s="38">
        <v>804</v>
      </c>
      <c r="B819" s="44">
        <f ca="1">[1]!TRIANINV(RAND(),$D$6,$D$7,$D$8)</f>
        <v>1009.8548071398669</v>
      </c>
      <c r="C819" s="44">
        <f t="shared" ca="1" si="13"/>
        <v>34.233332136214699</v>
      </c>
    </row>
    <row r="820" spans="1:3" hidden="1" x14ac:dyDescent="0.25">
      <c r="A820" s="38">
        <v>805</v>
      </c>
      <c r="B820" s="44">
        <f ca="1">[1]!TRIANINV(RAND(),$D$6,$D$7,$D$8)</f>
        <v>999.04398520532686</v>
      </c>
      <c r="C820" s="44">
        <f t="shared" ca="1" si="13"/>
        <v>30.8776530077335</v>
      </c>
    </row>
    <row r="821" spans="1:3" hidden="1" x14ac:dyDescent="0.25">
      <c r="A821" s="38">
        <v>806</v>
      </c>
      <c r="B821" s="44">
        <f ca="1">[1]!TRIANINV(RAND(),$D$6,$D$7,$D$8)</f>
        <v>1076.7628491384876</v>
      </c>
      <c r="C821" s="44">
        <f t="shared" ca="1" si="13"/>
        <v>55.001588372586582</v>
      </c>
    </row>
    <row r="822" spans="1:3" hidden="1" x14ac:dyDescent="0.25">
      <c r="A822" s="38">
        <v>807</v>
      </c>
      <c r="B822" s="44">
        <f ca="1">[1]!TRIANINV(RAND(),$D$6,$D$7,$D$8)</f>
        <v>1017.1760282933085</v>
      </c>
      <c r="C822" s="44">
        <f t="shared" ca="1" si="13"/>
        <v>36.505839182242994</v>
      </c>
    </row>
    <row r="823" spans="1:3" hidden="1" x14ac:dyDescent="0.25">
      <c r="A823" s="38">
        <v>808</v>
      </c>
      <c r="B823" s="44">
        <f ca="1">[1]!TRIANINV(RAND(),$D$6,$D$7,$D$8)</f>
        <v>1019.6955399221551</v>
      </c>
      <c r="C823" s="44">
        <f t="shared" ca="1" si="13"/>
        <v>37.287895591836957</v>
      </c>
    </row>
    <row r="824" spans="1:3" hidden="1" x14ac:dyDescent="0.25">
      <c r="A824" s="38">
        <v>809</v>
      </c>
      <c r="B824" s="44">
        <f ca="1">[1]!TRIANINV(RAND(),$D$6,$D$7,$D$8)</f>
        <v>1033.2069808383262</v>
      </c>
      <c r="C824" s="44">
        <f t="shared" ca="1" si="13"/>
        <v>41.481846852216506</v>
      </c>
    </row>
    <row r="825" spans="1:3" hidden="1" x14ac:dyDescent="0.25">
      <c r="A825" s="38">
        <v>810</v>
      </c>
      <c r="B825" s="44">
        <f ca="1">[1]!TRIANINV(RAND(),$D$6,$D$7,$D$8)</f>
        <v>1043.491923393173</v>
      </c>
      <c r="C825" s="44">
        <f t="shared" ca="1" si="13"/>
        <v>44.674293021240942</v>
      </c>
    </row>
    <row r="826" spans="1:3" hidden="1" x14ac:dyDescent="0.25">
      <c r="A826" s="38">
        <v>811</v>
      </c>
      <c r="B826" s="44">
        <f ca="1">[1]!TRIANINV(RAND(),$D$6,$D$7,$D$8)</f>
        <v>1031.4259391412304</v>
      </c>
      <c r="C826" s="44">
        <f t="shared" ca="1" si="13"/>
        <v>40.929011509437942</v>
      </c>
    </row>
    <row r="827" spans="1:3" hidden="1" x14ac:dyDescent="0.25">
      <c r="A827" s="38">
        <v>812</v>
      </c>
      <c r="B827" s="44">
        <f ca="1">[1]!TRIANINV(RAND(),$D$6,$D$7,$D$8)</f>
        <v>1040.0818825648696</v>
      </c>
      <c r="C827" s="44">
        <f t="shared" ca="1" si="13"/>
        <v>43.615816348135525</v>
      </c>
    </row>
    <row r="828" spans="1:3" hidden="1" x14ac:dyDescent="0.25">
      <c r="A828" s="38">
        <v>813</v>
      </c>
      <c r="B828" s="44">
        <f ca="1">[1]!TRIANINV(RAND(),$D$6,$D$7,$D$8)</f>
        <v>987.52209270902267</v>
      </c>
      <c r="C828" s="44">
        <f t="shared" ca="1" si="13"/>
        <v>27.301257576880687</v>
      </c>
    </row>
    <row r="829" spans="1:3" hidden="1" x14ac:dyDescent="0.25">
      <c r="A829" s="38">
        <v>814</v>
      </c>
      <c r="B829" s="44">
        <f ca="1">[1]!TRIANINV(RAND(),$D$6,$D$7,$D$8)</f>
        <v>1031.5561995007881</v>
      </c>
      <c r="C829" s="44">
        <f t="shared" ca="1" si="13"/>
        <v>40.969444325044662</v>
      </c>
    </row>
    <row r="830" spans="1:3" hidden="1" x14ac:dyDescent="0.25">
      <c r="A830" s="38">
        <v>815</v>
      </c>
      <c r="B830" s="44">
        <f ca="1">[1]!TRIANINV(RAND(),$D$6,$D$7,$D$8)</f>
        <v>1071.4757548923071</v>
      </c>
      <c r="C830" s="44">
        <f t="shared" ca="1" si="13"/>
        <v>53.36047431857213</v>
      </c>
    </row>
    <row r="831" spans="1:3" hidden="1" x14ac:dyDescent="0.25">
      <c r="A831" s="38">
        <v>816</v>
      </c>
      <c r="B831" s="44">
        <f ca="1">[1]!TRIANINV(RAND(),$D$6,$D$7,$D$8)</f>
        <v>1071.5642674005928</v>
      </c>
      <c r="C831" s="44">
        <f t="shared" ca="1" si="13"/>
        <v>53.387948601144046</v>
      </c>
    </row>
    <row r="832" spans="1:3" hidden="1" x14ac:dyDescent="0.25">
      <c r="A832" s="38">
        <v>817</v>
      </c>
      <c r="B832" s="44">
        <f ca="1">[1]!TRIANINV(RAND(),$D$6,$D$7,$D$8)</f>
        <v>1023.411439912888</v>
      </c>
      <c r="C832" s="44">
        <f t="shared" ca="1" si="13"/>
        <v>38.441310948960449</v>
      </c>
    </row>
    <row r="833" spans="1:3" hidden="1" x14ac:dyDescent="0.25">
      <c r="A833" s="38">
        <v>818</v>
      </c>
      <c r="B833" s="44">
        <f ca="1">[1]!TRIANINV(RAND(),$D$6,$D$7,$D$8)</f>
        <v>1032.7733527917958</v>
      </c>
      <c r="C833" s="44">
        <f t="shared" ca="1" si="13"/>
        <v>41.347248706573453</v>
      </c>
    </row>
    <row r="834" spans="1:3" hidden="1" x14ac:dyDescent="0.25">
      <c r="A834" s="38">
        <v>819</v>
      </c>
      <c r="B834" s="44">
        <f ca="1">[1]!TRIANINV(RAND(),$D$6,$D$7,$D$8)</f>
        <v>954.02077446594046</v>
      </c>
      <c r="C834" s="44">
        <f t="shared" ca="1" si="13"/>
        <v>16.902448394227918</v>
      </c>
    </row>
    <row r="835" spans="1:3" hidden="1" x14ac:dyDescent="0.25">
      <c r="A835" s="38">
        <v>820</v>
      </c>
      <c r="B835" s="44">
        <f ca="1">[1]!TRIANINV(RAND(),$D$6,$D$7,$D$8)</f>
        <v>970.49296676146173</v>
      </c>
      <c r="C835" s="44">
        <f t="shared" ca="1" si="13"/>
        <v>22.015416882757734</v>
      </c>
    </row>
    <row r="836" spans="1:3" hidden="1" x14ac:dyDescent="0.25">
      <c r="A836" s="38">
        <v>821</v>
      </c>
      <c r="B836" s="44">
        <f ca="1">[1]!TRIANINV(RAND(),$D$6,$D$7,$D$8)</f>
        <v>982.25886346030939</v>
      </c>
      <c r="C836" s="44">
        <f t="shared" ca="1" si="13"/>
        <v>25.667551218080064</v>
      </c>
    </row>
    <row r="837" spans="1:3" hidden="1" x14ac:dyDescent="0.25">
      <c r="A837" s="38">
        <v>822</v>
      </c>
      <c r="B837" s="44">
        <f ca="1">[1]!TRIANINV(RAND(),$D$6,$D$7,$D$8)</f>
        <v>997.30142102615184</v>
      </c>
      <c r="C837" s="44">
        <f t="shared" ca="1" si="13"/>
        <v>30.336761086517583</v>
      </c>
    </row>
    <row r="838" spans="1:3" hidden="1" x14ac:dyDescent="0.25">
      <c r="A838" s="38">
        <v>823</v>
      </c>
      <c r="B838" s="44">
        <f ca="1">[1]!TRIANINV(RAND(),$D$6,$D$7,$D$8)</f>
        <v>1061.2399992483752</v>
      </c>
      <c r="C838" s="44">
        <f t="shared" ca="1" si="13"/>
        <v>50.183295766695664</v>
      </c>
    </row>
    <row r="839" spans="1:3" hidden="1" x14ac:dyDescent="0.25">
      <c r="A839" s="38">
        <v>824</v>
      </c>
      <c r="B839" s="44">
        <f ca="1">[1]!TRIANINV(RAND(),$D$6,$D$7,$D$8)</f>
        <v>1037.4843816760556</v>
      </c>
      <c r="C839" s="44">
        <f t="shared" ca="1" si="13"/>
        <v>42.809552072247698</v>
      </c>
    </row>
    <row r="840" spans="1:3" hidden="1" x14ac:dyDescent="0.25">
      <c r="A840" s="38">
        <v>825</v>
      </c>
      <c r="B840" s="44">
        <f ca="1">[1]!TRIANINV(RAND(),$D$6,$D$7,$D$8)</f>
        <v>984.87285298713709</v>
      </c>
      <c r="C840" s="44">
        <f t="shared" ca="1" si="13"/>
        <v>26.478933567207378</v>
      </c>
    </row>
    <row r="841" spans="1:3" hidden="1" x14ac:dyDescent="0.25">
      <c r="A841" s="38">
        <v>826</v>
      </c>
      <c r="B841" s="44">
        <f ca="1">[1]!TRIANINV(RAND(),$D$6,$D$7,$D$8)</f>
        <v>1033.7151894586793</v>
      </c>
      <c r="C841" s="44">
        <f t="shared" ca="1" si="13"/>
        <v>41.639594807974106</v>
      </c>
    </row>
    <row r="842" spans="1:3" hidden="1" x14ac:dyDescent="0.25">
      <c r="A842" s="38">
        <v>827</v>
      </c>
      <c r="B842" s="44">
        <f ca="1">[1]!TRIANINV(RAND(),$D$6,$D$7,$D$8)</f>
        <v>1032.7716383078816</v>
      </c>
      <c r="C842" s="44">
        <f t="shared" ca="1" si="13"/>
        <v>41.346716530766457</v>
      </c>
    </row>
    <row r="843" spans="1:3" hidden="1" x14ac:dyDescent="0.25">
      <c r="A843" s="38">
        <v>828</v>
      </c>
      <c r="B843" s="44">
        <f ca="1">[1]!TRIANINV(RAND(),$D$6,$D$7,$D$8)</f>
        <v>975.02599114210489</v>
      </c>
      <c r="C843" s="44">
        <f t="shared" ca="1" si="13"/>
        <v>23.422467650509361</v>
      </c>
    </row>
    <row r="844" spans="1:3" hidden="1" x14ac:dyDescent="0.25">
      <c r="A844" s="38">
        <v>829</v>
      </c>
      <c r="B844" s="44">
        <f ca="1">[1]!TRIANINV(RAND(),$D$6,$D$7,$D$8)</f>
        <v>1051.502033291044</v>
      </c>
      <c r="C844" s="44">
        <f t="shared" ca="1" si="13"/>
        <v>47.160631133540051</v>
      </c>
    </row>
    <row r="845" spans="1:3" hidden="1" x14ac:dyDescent="0.25">
      <c r="A845" s="38">
        <v>830</v>
      </c>
      <c r="B845" s="44">
        <f ca="1">[1]!TRIANINV(RAND(),$D$6,$D$7,$D$8)</f>
        <v>1002.8494349171264</v>
      </c>
      <c r="C845" s="44">
        <f t="shared" ca="1" si="13"/>
        <v>32.058864598276045</v>
      </c>
    </row>
    <row r="846" spans="1:3" hidden="1" x14ac:dyDescent="0.25">
      <c r="A846" s="38">
        <v>831</v>
      </c>
      <c r="B846" s="44">
        <f ca="1">[1]!TRIANINV(RAND(),$D$6,$D$7,$D$8)</f>
        <v>965.02904341221699</v>
      </c>
      <c r="C846" s="44">
        <f t="shared" ca="1" si="13"/>
        <v>20.319415075152165</v>
      </c>
    </row>
    <row r="847" spans="1:3" hidden="1" x14ac:dyDescent="0.25">
      <c r="A847" s="38">
        <v>832</v>
      </c>
      <c r="B847" s="44">
        <f ca="1">[1]!TRIANINV(RAND(),$D$6,$D$7,$D$8)</f>
        <v>961.24939035399575</v>
      </c>
      <c r="C847" s="44">
        <f t="shared" ca="1" si="13"/>
        <v>19.146210765880312</v>
      </c>
    </row>
    <row r="848" spans="1:3" hidden="1" x14ac:dyDescent="0.25">
      <c r="A848" s="38">
        <v>833</v>
      </c>
      <c r="B848" s="44">
        <f ca="1">[1]!TRIANINV(RAND(),$D$6,$D$7,$D$8)</f>
        <v>1031.2696254408327</v>
      </c>
      <c r="C848" s="44">
        <f t="shared" ca="1" si="13"/>
        <v>40.880491736834472</v>
      </c>
    </row>
    <row r="849" spans="1:3" hidden="1" x14ac:dyDescent="0.25">
      <c r="A849" s="38">
        <v>834</v>
      </c>
      <c r="B849" s="44">
        <f ca="1">[1]!TRIANINV(RAND(),$D$6,$D$7,$D$8)</f>
        <v>1071.8824723851703</v>
      </c>
      <c r="C849" s="44">
        <f t="shared" ref="C849:C912" ca="1" si="14">0.3104*B849-279.2256</f>
        <v>53.486719428356878</v>
      </c>
    </row>
    <row r="850" spans="1:3" hidden="1" x14ac:dyDescent="0.25">
      <c r="A850" s="38">
        <v>835</v>
      </c>
      <c r="B850" s="44">
        <f ca="1">[1]!TRIANINV(RAND(),$D$6,$D$7,$D$8)</f>
        <v>1063.3204350623985</v>
      </c>
      <c r="C850" s="44">
        <f t="shared" ca="1" si="14"/>
        <v>50.829063043368535</v>
      </c>
    </row>
    <row r="851" spans="1:3" hidden="1" x14ac:dyDescent="0.25">
      <c r="A851" s="38">
        <v>836</v>
      </c>
      <c r="B851" s="44">
        <f ca="1">[1]!TRIANINV(RAND(),$D$6,$D$7,$D$8)</f>
        <v>1010.4251591759655</v>
      </c>
      <c r="C851" s="44">
        <f t="shared" ca="1" si="14"/>
        <v>34.410369408219708</v>
      </c>
    </row>
    <row r="852" spans="1:3" hidden="1" x14ac:dyDescent="0.25">
      <c r="A852" s="38">
        <v>837</v>
      </c>
      <c r="B852" s="44">
        <f ca="1">[1]!TRIANINV(RAND(),$D$6,$D$7,$D$8)</f>
        <v>1049.1966263361419</v>
      </c>
      <c r="C852" s="44">
        <f t="shared" ca="1" si="14"/>
        <v>46.445032814738454</v>
      </c>
    </row>
    <row r="853" spans="1:3" hidden="1" x14ac:dyDescent="0.25">
      <c r="A853" s="38">
        <v>838</v>
      </c>
      <c r="B853" s="44">
        <f ca="1">[1]!TRIANINV(RAND(),$D$6,$D$7,$D$8)</f>
        <v>1069.2760006023498</v>
      </c>
      <c r="C853" s="44">
        <f t="shared" ca="1" si="14"/>
        <v>52.677670586969384</v>
      </c>
    </row>
    <row r="854" spans="1:3" hidden="1" x14ac:dyDescent="0.25">
      <c r="A854" s="38">
        <v>839</v>
      </c>
      <c r="B854" s="44">
        <f ca="1">[1]!TRIANINV(RAND(),$D$6,$D$7,$D$8)</f>
        <v>1048.9317467100607</v>
      </c>
      <c r="C854" s="44">
        <f t="shared" ca="1" si="14"/>
        <v>46.362814178802864</v>
      </c>
    </row>
    <row r="855" spans="1:3" hidden="1" x14ac:dyDescent="0.25">
      <c r="A855" s="38">
        <v>840</v>
      </c>
      <c r="B855" s="44">
        <f ca="1">[1]!TRIANINV(RAND(),$D$6,$D$7,$D$8)</f>
        <v>1016.1099585457983</v>
      </c>
      <c r="C855" s="44">
        <f t="shared" ca="1" si="14"/>
        <v>36.174931132615825</v>
      </c>
    </row>
    <row r="856" spans="1:3" hidden="1" x14ac:dyDescent="0.25">
      <c r="A856" s="38">
        <v>841</v>
      </c>
      <c r="B856" s="44">
        <f ca="1">[1]!TRIANINV(RAND(),$D$6,$D$7,$D$8)</f>
        <v>1029.4416281990038</v>
      </c>
      <c r="C856" s="44">
        <f t="shared" ca="1" si="14"/>
        <v>40.313081392970844</v>
      </c>
    </row>
    <row r="857" spans="1:3" hidden="1" x14ac:dyDescent="0.25">
      <c r="A857" s="38">
        <v>842</v>
      </c>
      <c r="B857" s="44">
        <f ca="1">[1]!TRIANINV(RAND(),$D$6,$D$7,$D$8)</f>
        <v>1049.1219727860157</v>
      </c>
      <c r="C857" s="44">
        <f t="shared" ca="1" si="14"/>
        <v>46.421860352779277</v>
      </c>
    </row>
    <row r="858" spans="1:3" hidden="1" x14ac:dyDescent="0.25">
      <c r="A858" s="38">
        <v>843</v>
      </c>
      <c r="B858" s="44">
        <f ca="1">[1]!TRIANINV(RAND(),$D$6,$D$7,$D$8)</f>
        <v>1023.7432283980504</v>
      </c>
      <c r="C858" s="44">
        <f t="shared" ca="1" si="14"/>
        <v>38.544298094754879</v>
      </c>
    </row>
    <row r="859" spans="1:3" hidden="1" x14ac:dyDescent="0.25">
      <c r="A859" s="38">
        <v>844</v>
      </c>
      <c r="B859" s="44">
        <f ca="1">[1]!TRIANINV(RAND(),$D$6,$D$7,$D$8)</f>
        <v>1051.2898826348032</v>
      </c>
      <c r="C859" s="44">
        <f t="shared" ca="1" si="14"/>
        <v>47.094779569842956</v>
      </c>
    </row>
    <row r="860" spans="1:3" hidden="1" x14ac:dyDescent="0.25">
      <c r="A860" s="38">
        <v>845</v>
      </c>
      <c r="B860" s="44">
        <f ca="1">[1]!TRIANINV(RAND(),$D$6,$D$7,$D$8)</f>
        <v>963.54494645135583</v>
      </c>
      <c r="C860" s="44">
        <f t="shared" ca="1" si="14"/>
        <v>19.85875137850087</v>
      </c>
    </row>
    <row r="861" spans="1:3" hidden="1" x14ac:dyDescent="0.25">
      <c r="A861" s="38">
        <v>846</v>
      </c>
      <c r="B861" s="44">
        <f ca="1">[1]!TRIANINV(RAND(),$D$6,$D$7,$D$8)</f>
        <v>1063.7174969218611</v>
      </c>
      <c r="C861" s="44">
        <f t="shared" ca="1" si="14"/>
        <v>50.952311044545695</v>
      </c>
    </row>
    <row r="862" spans="1:3" hidden="1" x14ac:dyDescent="0.25">
      <c r="A862" s="38">
        <v>847</v>
      </c>
      <c r="B862" s="44">
        <f ca="1">[1]!TRIANINV(RAND(),$D$6,$D$7,$D$8)</f>
        <v>953.33473900699323</v>
      </c>
      <c r="C862" s="44">
        <f t="shared" ca="1" si="14"/>
        <v>16.689502987770709</v>
      </c>
    </row>
    <row r="863" spans="1:3" hidden="1" x14ac:dyDescent="0.25">
      <c r="A863" s="38">
        <v>848</v>
      </c>
      <c r="B863" s="44">
        <f ca="1">[1]!TRIANINV(RAND(),$D$6,$D$7,$D$8)</f>
        <v>1012.0685122970798</v>
      </c>
      <c r="C863" s="44">
        <f t="shared" ca="1" si="14"/>
        <v>34.920466217013598</v>
      </c>
    </row>
    <row r="864" spans="1:3" hidden="1" x14ac:dyDescent="0.25">
      <c r="A864" s="38">
        <v>849</v>
      </c>
      <c r="B864" s="44">
        <f ca="1">[1]!TRIANINV(RAND(),$D$6,$D$7,$D$8)</f>
        <v>1035.0122881195762</v>
      </c>
      <c r="C864" s="44">
        <f t="shared" ca="1" si="14"/>
        <v>42.042214232316439</v>
      </c>
    </row>
    <row r="865" spans="1:3" hidden="1" x14ac:dyDescent="0.25">
      <c r="A865" s="38">
        <v>850</v>
      </c>
      <c r="B865" s="44">
        <f ca="1">[1]!TRIANINV(RAND(),$D$6,$D$7,$D$8)</f>
        <v>997.6224362408085</v>
      </c>
      <c r="C865" s="44">
        <f t="shared" ca="1" si="14"/>
        <v>30.436404209146986</v>
      </c>
    </row>
    <row r="866" spans="1:3" hidden="1" x14ac:dyDescent="0.25">
      <c r="A866" s="38">
        <v>851</v>
      </c>
      <c r="B866" s="44">
        <f ca="1">[1]!TRIANINV(RAND(),$D$6,$D$7,$D$8)</f>
        <v>1021.801122169195</v>
      </c>
      <c r="C866" s="44">
        <f t="shared" ca="1" si="14"/>
        <v>37.941468321318155</v>
      </c>
    </row>
    <row r="867" spans="1:3" hidden="1" x14ac:dyDescent="0.25">
      <c r="A867" s="38">
        <v>852</v>
      </c>
      <c r="B867" s="44">
        <f ca="1">[1]!TRIANINV(RAND(),$D$6,$D$7,$D$8)</f>
        <v>1024.2109114557231</v>
      </c>
      <c r="C867" s="44">
        <f t="shared" ca="1" si="14"/>
        <v>38.689466915856485</v>
      </c>
    </row>
    <row r="868" spans="1:3" hidden="1" x14ac:dyDescent="0.25">
      <c r="A868" s="38">
        <v>853</v>
      </c>
      <c r="B868" s="44">
        <f ca="1">[1]!TRIANINV(RAND(),$D$6,$D$7,$D$8)</f>
        <v>951.35615744143661</v>
      </c>
      <c r="C868" s="44">
        <f t="shared" ca="1" si="14"/>
        <v>16.075351269821965</v>
      </c>
    </row>
    <row r="869" spans="1:3" hidden="1" x14ac:dyDescent="0.25">
      <c r="A869" s="38">
        <v>854</v>
      </c>
      <c r="B869" s="44">
        <f ca="1">[1]!TRIANINV(RAND(),$D$6,$D$7,$D$8)</f>
        <v>944.05913772571773</v>
      </c>
      <c r="C869" s="44">
        <f t="shared" ca="1" si="14"/>
        <v>13.810356350062818</v>
      </c>
    </row>
    <row r="870" spans="1:3" hidden="1" x14ac:dyDescent="0.25">
      <c r="A870" s="38">
        <v>855</v>
      </c>
      <c r="B870" s="44">
        <f ca="1">[1]!TRIANINV(RAND(),$D$6,$D$7,$D$8)</f>
        <v>1026.5840438864295</v>
      </c>
      <c r="C870" s="44">
        <f t="shared" ca="1" si="14"/>
        <v>39.426087222347746</v>
      </c>
    </row>
    <row r="871" spans="1:3" hidden="1" x14ac:dyDescent="0.25">
      <c r="A871" s="38">
        <v>856</v>
      </c>
      <c r="B871" s="44">
        <f ca="1">[1]!TRIANINV(RAND(),$D$6,$D$7,$D$8)</f>
        <v>968.65418321987022</v>
      </c>
      <c r="C871" s="44">
        <f t="shared" ca="1" si="14"/>
        <v>21.444658471447724</v>
      </c>
    </row>
    <row r="872" spans="1:3" hidden="1" x14ac:dyDescent="0.25">
      <c r="A872" s="38">
        <v>857</v>
      </c>
      <c r="B872" s="44">
        <f ca="1">[1]!TRIANINV(RAND(),$D$6,$D$7,$D$8)</f>
        <v>1018.1131581996723</v>
      </c>
      <c r="C872" s="44">
        <f t="shared" ca="1" si="14"/>
        <v>36.796724305178316</v>
      </c>
    </row>
    <row r="873" spans="1:3" hidden="1" x14ac:dyDescent="0.25">
      <c r="A873" s="38">
        <v>858</v>
      </c>
      <c r="B873" s="44">
        <f ca="1">[1]!TRIANINV(RAND(),$D$6,$D$7,$D$8)</f>
        <v>1016.9999074737727</v>
      </c>
      <c r="C873" s="44">
        <f t="shared" ca="1" si="14"/>
        <v>36.451171279859068</v>
      </c>
    </row>
    <row r="874" spans="1:3" hidden="1" x14ac:dyDescent="0.25">
      <c r="A874" s="38">
        <v>859</v>
      </c>
      <c r="B874" s="44">
        <f ca="1">[1]!TRIANINV(RAND(),$D$6,$D$7,$D$8)</f>
        <v>1030.4487137837762</v>
      </c>
      <c r="C874" s="44">
        <f t="shared" ca="1" si="14"/>
        <v>40.625680758484123</v>
      </c>
    </row>
    <row r="875" spans="1:3" hidden="1" x14ac:dyDescent="0.25">
      <c r="A875" s="38">
        <v>860</v>
      </c>
      <c r="B875" s="44">
        <f ca="1">[1]!TRIANINV(RAND(),$D$6,$D$7,$D$8)</f>
        <v>1004.468213853759</v>
      </c>
      <c r="C875" s="44">
        <f t="shared" ca="1" si="14"/>
        <v>32.561333580206849</v>
      </c>
    </row>
    <row r="876" spans="1:3" hidden="1" x14ac:dyDescent="0.25">
      <c r="A876" s="38">
        <v>861</v>
      </c>
      <c r="B876" s="44">
        <f ca="1">[1]!TRIANINV(RAND(),$D$6,$D$7,$D$8)</f>
        <v>998.35533556124494</v>
      </c>
      <c r="C876" s="44">
        <f t="shared" ca="1" si="14"/>
        <v>30.663896158210434</v>
      </c>
    </row>
    <row r="877" spans="1:3" hidden="1" x14ac:dyDescent="0.25">
      <c r="A877" s="38">
        <v>862</v>
      </c>
      <c r="B877" s="44">
        <f ca="1">[1]!TRIANINV(RAND(),$D$6,$D$7,$D$8)</f>
        <v>1042.8450007456595</v>
      </c>
      <c r="C877" s="44">
        <f t="shared" ca="1" si="14"/>
        <v>44.473488231452734</v>
      </c>
    </row>
    <row r="878" spans="1:3" hidden="1" x14ac:dyDescent="0.25">
      <c r="A878" s="38">
        <v>863</v>
      </c>
      <c r="B878" s="44">
        <f ca="1">[1]!TRIANINV(RAND(),$D$6,$D$7,$D$8)</f>
        <v>1049.3744870570602</v>
      </c>
      <c r="C878" s="44">
        <f t="shared" ca="1" si="14"/>
        <v>46.500240782511469</v>
      </c>
    </row>
    <row r="879" spans="1:3" hidden="1" x14ac:dyDescent="0.25">
      <c r="A879" s="38">
        <v>864</v>
      </c>
      <c r="B879" s="44">
        <f ca="1">[1]!TRIANINV(RAND(),$D$6,$D$7,$D$8)</f>
        <v>1051.1569277551353</v>
      </c>
      <c r="C879" s="44">
        <f t="shared" ca="1" si="14"/>
        <v>47.05351037519398</v>
      </c>
    </row>
    <row r="880" spans="1:3" hidden="1" x14ac:dyDescent="0.25">
      <c r="A880" s="38">
        <v>865</v>
      </c>
      <c r="B880" s="44">
        <f ca="1">[1]!TRIANINV(RAND(),$D$6,$D$7,$D$8)</f>
        <v>1053.0675827108107</v>
      </c>
      <c r="C880" s="44">
        <f t="shared" ca="1" si="14"/>
        <v>47.646577673435672</v>
      </c>
    </row>
    <row r="881" spans="1:3" hidden="1" x14ac:dyDescent="0.25">
      <c r="A881" s="38">
        <v>866</v>
      </c>
      <c r="B881" s="44">
        <f ca="1">[1]!TRIANINV(RAND(),$D$6,$D$7,$D$8)</f>
        <v>974.30264630399597</v>
      </c>
      <c r="C881" s="44">
        <f t="shared" ca="1" si="14"/>
        <v>23.197941412760372</v>
      </c>
    </row>
    <row r="882" spans="1:3" hidden="1" x14ac:dyDescent="0.25">
      <c r="A882" s="38">
        <v>867</v>
      </c>
      <c r="B882" s="44">
        <f ca="1">[1]!TRIANINV(RAND(),$D$6,$D$7,$D$8)</f>
        <v>1024.6084003305432</v>
      </c>
      <c r="C882" s="44">
        <f t="shared" ca="1" si="14"/>
        <v>38.812847462600644</v>
      </c>
    </row>
    <row r="883" spans="1:3" hidden="1" x14ac:dyDescent="0.25">
      <c r="A883" s="38">
        <v>868</v>
      </c>
      <c r="B883" s="44">
        <f ca="1">[1]!TRIANINV(RAND(),$D$6,$D$7,$D$8)</f>
        <v>1021.0122412509393</v>
      </c>
      <c r="C883" s="44">
        <f t="shared" ca="1" si="14"/>
        <v>37.696599684291584</v>
      </c>
    </row>
    <row r="884" spans="1:3" hidden="1" x14ac:dyDescent="0.25">
      <c r="A884" s="38">
        <v>869</v>
      </c>
      <c r="B884" s="44">
        <f ca="1">[1]!TRIANINV(RAND(),$D$6,$D$7,$D$8)</f>
        <v>1069.5493314815285</v>
      </c>
      <c r="C884" s="44">
        <f t="shared" ca="1" si="14"/>
        <v>52.76251249186646</v>
      </c>
    </row>
    <row r="885" spans="1:3" hidden="1" x14ac:dyDescent="0.25">
      <c r="A885" s="38">
        <v>870</v>
      </c>
      <c r="B885" s="44">
        <f ca="1">[1]!TRIANINV(RAND(),$D$6,$D$7,$D$8)</f>
        <v>1078.9685936692993</v>
      </c>
      <c r="C885" s="44">
        <f t="shared" ca="1" si="14"/>
        <v>55.686251474950495</v>
      </c>
    </row>
    <row r="886" spans="1:3" hidden="1" x14ac:dyDescent="0.25">
      <c r="A886" s="38">
        <v>871</v>
      </c>
      <c r="B886" s="44">
        <f ca="1">[1]!TRIANINV(RAND(),$D$6,$D$7,$D$8)</f>
        <v>988.37814125619354</v>
      </c>
      <c r="C886" s="44">
        <f t="shared" ca="1" si="14"/>
        <v>27.566975045922504</v>
      </c>
    </row>
    <row r="887" spans="1:3" hidden="1" x14ac:dyDescent="0.25">
      <c r="A887" s="38">
        <v>872</v>
      </c>
      <c r="B887" s="44">
        <f ca="1">[1]!TRIANINV(RAND(),$D$6,$D$7,$D$8)</f>
        <v>1011.5783706506886</v>
      </c>
      <c r="C887" s="44">
        <f t="shared" ca="1" si="14"/>
        <v>34.768326249973768</v>
      </c>
    </row>
    <row r="888" spans="1:3" hidden="1" x14ac:dyDescent="0.25">
      <c r="A888" s="38">
        <v>873</v>
      </c>
      <c r="B888" s="44">
        <f ca="1">[1]!TRIANINV(RAND(),$D$6,$D$7,$D$8)</f>
        <v>1011.8601681440086</v>
      </c>
      <c r="C888" s="44">
        <f t="shared" ca="1" si="14"/>
        <v>34.855796191900311</v>
      </c>
    </row>
    <row r="889" spans="1:3" hidden="1" x14ac:dyDescent="0.25">
      <c r="A889" s="38">
        <v>874</v>
      </c>
      <c r="B889" s="44">
        <f ca="1">[1]!TRIANINV(RAND(),$D$6,$D$7,$D$8)</f>
        <v>956.1707667693305</v>
      </c>
      <c r="C889" s="44">
        <f t="shared" ca="1" si="14"/>
        <v>17.569806005200235</v>
      </c>
    </row>
    <row r="890" spans="1:3" hidden="1" x14ac:dyDescent="0.25">
      <c r="A890" s="38">
        <v>875</v>
      </c>
      <c r="B890" s="44">
        <f ca="1">[1]!TRIANINV(RAND(),$D$6,$D$7,$D$8)</f>
        <v>1035.5109491580026</v>
      </c>
      <c r="C890" s="44">
        <f t="shared" ca="1" si="14"/>
        <v>42.196998618644045</v>
      </c>
    </row>
    <row r="891" spans="1:3" hidden="1" x14ac:dyDescent="0.25">
      <c r="A891" s="38">
        <v>876</v>
      </c>
      <c r="B891" s="44">
        <f ca="1">[1]!TRIANINV(RAND(),$D$6,$D$7,$D$8)</f>
        <v>1055.7585744445494</v>
      </c>
      <c r="C891" s="44">
        <f t="shared" ca="1" si="14"/>
        <v>48.481861507588121</v>
      </c>
    </row>
    <row r="892" spans="1:3" hidden="1" x14ac:dyDescent="0.25">
      <c r="A892" s="38">
        <v>877</v>
      </c>
      <c r="B892" s="44">
        <f ca="1">[1]!TRIANINV(RAND(),$D$6,$D$7,$D$8)</f>
        <v>997.01518435064258</v>
      </c>
      <c r="C892" s="44">
        <f t="shared" ca="1" si="14"/>
        <v>30.247913222439479</v>
      </c>
    </row>
    <row r="893" spans="1:3" hidden="1" x14ac:dyDescent="0.25">
      <c r="A893" s="38">
        <v>878</v>
      </c>
      <c r="B893" s="44">
        <f ca="1">[1]!TRIANINV(RAND(),$D$6,$D$7,$D$8)</f>
        <v>997.33004360751227</v>
      </c>
      <c r="C893" s="44">
        <f t="shared" ca="1" si="14"/>
        <v>30.345645535771837</v>
      </c>
    </row>
    <row r="894" spans="1:3" hidden="1" x14ac:dyDescent="0.25">
      <c r="A894" s="38">
        <v>879</v>
      </c>
      <c r="B894" s="44">
        <f ca="1">[1]!TRIANINV(RAND(),$D$6,$D$7,$D$8)</f>
        <v>1048.7212320154961</v>
      </c>
      <c r="C894" s="44">
        <f t="shared" ca="1" si="14"/>
        <v>46.297470417609986</v>
      </c>
    </row>
    <row r="895" spans="1:3" hidden="1" x14ac:dyDescent="0.25">
      <c r="A895" s="38">
        <v>880</v>
      </c>
      <c r="B895" s="44">
        <f ca="1">[1]!TRIANINV(RAND(),$D$6,$D$7,$D$8)</f>
        <v>1055.2158169197066</v>
      </c>
      <c r="C895" s="44">
        <f t="shared" ca="1" si="14"/>
        <v>48.313389571876939</v>
      </c>
    </row>
    <row r="896" spans="1:3" hidden="1" x14ac:dyDescent="0.25">
      <c r="A896" s="38">
        <v>881</v>
      </c>
      <c r="B896" s="44">
        <f ca="1">[1]!TRIANINV(RAND(),$D$6,$D$7,$D$8)</f>
        <v>958.82709131139961</v>
      </c>
      <c r="C896" s="44">
        <f t="shared" ca="1" si="14"/>
        <v>18.394329143058485</v>
      </c>
    </row>
    <row r="897" spans="1:3" hidden="1" x14ac:dyDescent="0.25">
      <c r="A897" s="38">
        <v>882</v>
      </c>
      <c r="B897" s="44">
        <f ca="1">[1]!TRIANINV(RAND(),$D$6,$D$7,$D$8)</f>
        <v>1042.4348996082626</v>
      </c>
      <c r="C897" s="44">
        <f t="shared" ca="1" si="14"/>
        <v>44.346192838404761</v>
      </c>
    </row>
    <row r="898" spans="1:3" hidden="1" x14ac:dyDescent="0.25">
      <c r="A898" s="38">
        <v>883</v>
      </c>
      <c r="B898" s="44">
        <f ca="1">[1]!TRIANINV(RAND(),$D$6,$D$7,$D$8)</f>
        <v>992.50080727267834</v>
      </c>
      <c r="C898" s="44">
        <f t="shared" ca="1" si="14"/>
        <v>28.846650577439391</v>
      </c>
    </row>
    <row r="899" spans="1:3" hidden="1" x14ac:dyDescent="0.25">
      <c r="A899" s="38">
        <v>884</v>
      </c>
      <c r="B899" s="44">
        <f ca="1">[1]!TRIANINV(RAND(),$D$6,$D$7,$D$8)</f>
        <v>1068.3015476818141</v>
      </c>
      <c r="C899" s="44">
        <f t="shared" ca="1" si="14"/>
        <v>52.375200400435119</v>
      </c>
    </row>
    <row r="900" spans="1:3" hidden="1" x14ac:dyDescent="0.25">
      <c r="A900" s="38">
        <v>885</v>
      </c>
      <c r="B900" s="44">
        <f ca="1">[1]!TRIANINV(RAND(),$D$6,$D$7,$D$8)</f>
        <v>1026.6523853751567</v>
      </c>
      <c r="C900" s="44">
        <f t="shared" ca="1" si="14"/>
        <v>39.447300420448641</v>
      </c>
    </row>
    <row r="901" spans="1:3" hidden="1" x14ac:dyDescent="0.25">
      <c r="A901" s="38">
        <v>886</v>
      </c>
      <c r="B901" s="44">
        <f ca="1">[1]!TRIANINV(RAND(),$D$6,$D$7,$D$8)</f>
        <v>986.96959652267799</v>
      </c>
      <c r="C901" s="44">
        <f t="shared" ca="1" si="14"/>
        <v>27.129762760639267</v>
      </c>
    </row>
    <row r="902" spans="1:3" hidden="1" x14ac:dyDescent="0.25">
      <c r="A902" s="38">
        <v>887</v>
      </c>
      <c r="B902" s="44">
        <f ca="1">[1]!TRIANINV(RAND(),$D$6,$D$7,$D$8)</f>
        <v>983.79894843138982</v>
      </c>
      <c r="C902" s="44">
        <f t="shared" ca="1" si="14"/>
        <v>26.145593593103399</v>
      </c>
    </row>
    <row r="903" spans="1:3" hidden="1" x14ac:dyDescent="0.25">
      <c r="A903" s="38">
        <v>888</v>
      </c>
      <c r="B903" s="44">
        <f ca="1">[1]!TRIANINV(RAND(),$D$6,$D$7,$D$8)</f>
        <v>978.05581272797542</v>
      </c>
      <c r="C903" s="44">
        <f t="shared" ca="1" si="14"/>
        <v>24.362924270763585</v>
      </c>
    </row>
    <row r="904" spans="1:3" hidden="1" x14ac:dyDescent="0.25">
      <c r="A904" s="38">
        <v>889</v>
      </c>
      <c r="B904" s="44">
        <f ca="1">[1]!TRIANINV(RAND(),$D$6,$D$7,$D$8)</f>
        <v>1021.3978464705967</v>
      </c>
      <c r="C904" s="44">
        <f t="shared" ca="1" si="14"/>
        <v>37.816291544473245</v>
      </c>
    </row>
    <row r="905" spans="1:3" hidden="1" x14ac:dyDescent="0.25">
      <c r="A905" s="38">
        <v>890</v>
      </c>
      <c r="B905" s="44">
        <f ca="1">[1]!TRIANINV(RAND(),$D$6,$D$7,$D$8)</f>
        <v>1071.423248086893</v>
      </c>
      <c r="C905" s="44">
        <f t="shared" ca="1" si="14"/>
        <v>53.344176206171596</v>
      </c>
    </row>
    <row r="906" spans="1:3" hidden="1" x14ac:dyDescent="0.25">
      <c r="A906" s="38">
        <v>891</v>
      </c>
      <c r="B906" s="44">
        <f ca="1">[1]!TRIANINV(RAND(),$D$6,$D$7,$D$8)</f>
        <v>1023.8305090007932</v>
      </c>
      <c r="C906" s="44">
        <f t="shared" ca="1" si="14"/>
        <v>38.571389993846253</v>
      </c>
    </row>
    <row r="907" spans="1:3" hidden="1" x14ac:dyDescent="0.25">
      <c r="A907" s="38">
        <v>892</v>
      </c>
      <c r="B907" s="44">
        <f ca="1">[1]!TRIANINV(RAND(),$D$6,$D$7,$D$8)</f>
        <v>1028.8442876933036</v>
      </c>
      <c r="C907" s="44">
        <f t="shared" ca="1" si="14"/>
        <v>40.127666900001486</v>
      </c>
    </row>
    <row r="908" spans="1:3" hidden="1" x14ac:dyDescent="0.25">
      <c r="A908" s="38">
        <v>893</v>
      </c>
      <c r="B908" s="44">
        <f ca="1">[1]!TRIANINV(RAND(),$D$6,$D$7,$D$8)</f>
        <v>997.06598011191932</v>
      </c>
      <c r="C908" s="44">
        <f t="shared" ca="1" si="14"/>
        <v>30.26368022673978</v>
      </c>
    </row>
    <row r="909" spans="1:3" hidden="1" x14ac:dyDescent="0.25">
      <c r="A909" s="38">
        <v>894</v>
      </c>
      <c r="B909" s="44">
        <f ca="1">[1]!TRIANINV(RAND(),$D$6,$D$7,$D$8)</f>
        <v>1062.8601103943897</v>
      </c>
      <c r="C909" s="44">
        <f t="shared" ca="1" si="14"/>
        <v>50.686178266418608</v>
      </c>
    </row>
    <row r="910" spans="1:3" hidden="1" x14ac:dyDescent="0.25">
      <c r="A910" s="38">
        <v>895</v>
      </c>
      <c r="B910" s="44">
        <f ca="1">[1]!TRIANINV(RAND(),$D$6,$D$7,$D$8)</f>
        <v>1078.5737652461787</v>
      </c>
      <c r="C910" s="44">
        <f t="shared" ca="1" si="14"/>
        <v>55.563696732413916</v>
      </c>
    </row>
    <row r="911" spans="1:3" hidden="1" x14ac:dyDescent="0.25">
      <c r="A911" s="38">
        <v>896</v>
      </c>
      <c r="B911" s="44">
        <f ca="1">[1]!TRIANINV(RAND(),$D$6,$D$7,$D$8)</f>
        <v>1060.4749018380155</v>
      </c>
      <c r="C911" s="44">
        <f t="shared" ca="1" si="14"/>
        <v>49.945809530520023</v>
      </c>
    </row>
    <row r="912" spans="1:3" hidden="1" x14ac:dyDescent="0.25">
      <c r="A912" s="38">
        <v>897</v>
      </c>
      <c r="B912" s="44">
        <f ca="1">[1]!TRIANINV(RAND(),$D$6,$D$7,$D$8)</f>
        <v>1049.4607328891209</v>
      </c>
      <c r="C912" s="44">
        <f t="shared" ca="1" si="14"/>
        <v>46.52701148878316</v>
      </c>
    </row>
    <row r="913" spans="1:3" hidden="1" x14ac:dyDescent="0.25">
      <c r="A913" s="38">
        <v>898</v>
      </c>
      <c r="B913" s="44">
        <f ca="1">[1]!TRIANINV(RAND(),$D$6,$D$7,$D$8)</f>
        <v>1027.4937550835818</v>
      </c>
      <c r="C913" s="44">
        <f t="shared" ref="C913:C976" ca="1" si="15">0.3104*B913-279.2256</f>
        <v>39.708461577943808</v>
      </c>
    </row>
    <row r="914" spans="1:3" hidden="1" x14ac:dyDescent="0.25">
      <c r="A914" s="38">
        <v>899</v>
      </c>
      <c r="B914" s="44">
        <f ca="1">[1]!TRIANINV(RAND(),$D$6,$D$7,$D$8)</f>
        <v>977.36680830293312</v>
      </c>
      <c r="C914" s="44">
        <f t="shared" ca="1" si="15"/>
        <v>24.149057297230456</v>
      </c>
    </row>
    <row r="915" spans="1:3" hidden="1" x14ac:dyDescent="0.25">
      <c r="A915" s="38">
        <v>900</v>
      </c>
      <c r="B915" s="44">
        <f ca="1">[1]!TRIANINV(RAND(),$D$6,$D$7,$D$8)</f>
        <v>1010.6381912129391</v>
      </c>
      <c r="C915" s="44">
        <f t="shared" ca="1" si="15"/>
        <v>34.47649455249632</v>
      </c>
    </row>
    <row r="916" spans="1:3" hidden="1" x14ac:dyDescent="0.25">
      <c r="A916" s="38">
        <v>901</v>
      </c>
      <c r="B916" s="44">
        <f ca="1">[1]!TRIANINV(RAND(),$D$6,$D$7,$D$8)</f>
        <v>983.25206216383538</v>
      </c>
      <c r="C916" s="44">
        <f t="shared" ca="1" si="15"/>
        <v>25.975840095654519</v>
      </c>
    </row>
    <row r="917" spans="1:3" hidden="1" x14ac:dyDescent="0.25">
      <c r="A917" s="38">
        <v>902</v>
      </c>
      <c r="B917" s="44">
        <f ca="1">[1]!TRIANINV(RAND(),$D$6,$D$7,$D$8)</f>
        <v>1032.851400196449</v>
      </c>
      <c r="C917" s="44">
        <f t="shared" ca="1" si="15"/>
        <v>41.371474620977835</v>
      </c>
    </row>
    <row r="918" spans="1:3" hidden="1" x14ac:dyDescent="0.25">
      <c r="A918" s="38">
        <v>903</v>
      </c>
      <c r="B918" s="44">
        <f ca="1">[1]!TRIANINV(RAND(),$D$6,$D$7,$D$8)</f>
        <v>1024.8442778649026</v>
      </c>
      <c r="C918" s="44">
        <f t="shared" ca="1" si="15"/>
        <v>38.886063849265781</v>
      </c>
    </row>
    <row r="919" spans="1:3" hidden="1" x14ac:dyDescent="0.25">
      <c r="A919" s="38">
        <v>904</v>
      </c>
      <c r="B919" s="44">
        <f ca="1">[1]!TRIANINV(RAND(),$D$6,$D$7,$D$8)</f>
        <v>998.25777045640223</v>
      </c>
      <c r="C919" s="44">
        <f t="shared" ca="1" si="15"/>
        <v>30.633611949667284</v>
      </c>
    </row>
    <row r="920" spans="1:3" hidden="1" x14ac:dyDescent="0.25">
      <c r="A920" s="38">
        <v>905</v>
      </c>
      <c r="B920" s="44">
        <f ca="1">[1]!TRIANINV(RAND(),$D$6,$D$7,$D$8)</f>
        <v>998.91601429505795</v>
      </c>
      <c r="C920" s="44">
        <f t="shared" ca="1" si="15"/>
        <v>30.837930837186036</v>
      </c>
    </row>
    <row r="921" spans="1:3" hidden="1" x14ac:dyDescent="0.25">
      <c r="A921" s="38">
        <v>906</v>
      </c>
      <c r="B921" s="44">
        <f ca="1">[1]!TRIANINV(RAND(),$D$6,$D$7,$D$8)</f>
        <v>966.90279396331766</v>
      </c>
      <c r="C921" s="44">
        <f t="shared" ca="1" si="15"/>
        <v>20.9010272462138</v>
      </c>
    </row>
    <row r="922" spans="1:3" hidden="1" x14ac:dyDescent="0.25">
      <c r="A922" s="38">
        <v>907</v>
      </c>
      <c r="B922" s="44">
        <f ca="1">[1]!TRIANINV(RAND(),$D$6,$D$7,$D$8)</f>
        <v>1066.4583611464145</v>
      </c>
      <c r="C922" s="44">
        <f t="shared" ca="1" si="15"/>
        <v>51.80307529984708</v>
      </c>
    </row>
    <row r="923" spans="1:3" hidden="1" x14ac:dyDescent="0.25">
      <c r="A923" s="38">
        <v>908</v>
      </c>
      <c r="B923" s="44">
        <f ca="1">[1]!TRIANINV(RAND(),$D$6,$D$7,$D$8)</f>
        <v>1010.351276024229</v>
      </c>
      <c r="C923" s="44">
        <f t="shared" ca="1" si="15"/>
        <v>34.387436077920711</v>
      </c>
    </row>
    <row r="924" spans="1:3" hidden="1" x14ac:dyDescent="0.25">
      <c r="A924" s="38">
        <v>909</v>
      </c>
      <c r="B924" s="44">
        <f ca="1">[1]!TRIANINV(RAND(),$D$6,$D$7,$D$8)</f>
        <v>983.75046057413863</v>
      </c>
      <c r="C924" s="44">
        <f t="shared" ca="1" si="15"/>
        <v>26.130542962212644</v>
      </c>
    </row>
    <row r="925" spans="1:3" hidden="1" x14ac:dyDescent="0.25">
      <c r="A925" s="38">
        <v>910</v>
      </c>
      <c r="B925" s="44">
        <f ca="1">[1]!TRIANINV(RAND(),$D$6,$D$7,$D$8)</f>
        <v>1030.8616341911979</v>
      </c>
      <c r="C925" s="44">
        <f t="shared" ca="1" si="15"/>
        <v>40.753851252947868</v>
      </c>
    </row>
    <row r="926" spans="1:3" hidden="1" x14ac:dyDescent="0.25">
      <c r="A926" s="38">
        <v>911</v>
      </c>
      <c r="B926" s="44">
        <f ca="1">[1]!TRIANINV(RAND(),$D$6,$D$7,$D$8)</f>
        <v>1003.5612150985414</v>
      </c>
      <c r="C926" s="44">
        <f t="shared" ca="1" si="15"/>
        <v>32.279801166587276</v>
      </c>
    </row>
    <row r="927" spans="1:3" hidden="1" x14ac:dyDescent="0.25">
      <c r="A927" s="38">
        <v>912</v>
      </c>
      <c r="B927" s="44">
        <f ca="1">[1]!TRIANINV(RAND(),$D$6,$D$7,$D$8)</f>
        <v>1040.0119386562951</v>
      </c>
      <c r="C927" s="44">
        <f t="shared" ca="1" si="15"/>
        <v>43.594105758914054</v>
      </c>
    </row>
    <row r="928" spans="1:3" hidden="1" x14ac:dyDescent="0.25">
      <c r="A928" s="38">
        <v>913</v>
      </c>
      <c r="B928" s="44">
        <f ca="1">[1]!TRIANINV(RAND(),$D$6,$D$7,$D$8)</f>
        <v>1036.4425972717479</v>
      </c>
      <c r="C928" s="44">
        <f t="shared" ca="1" si="15"/>
        <v>42.486182193150569</v>
      </c>
    </row>
    <row r="929" spans="1:3" hidden="1" x14ac:dyDescent="0.25">
      <c r="A929" s="38">
        <v>914</v>
      </c>
      <c r="B929" s="44">
        <f ca="1">[1]!TRIANINV(RAND(),$D$6,$D$7,$D$8)</f>
        <v>1045.8264430597249</v>
      </c>
      <c r="C929" s="44">
        <f t="shared" ca="1" si="15"/>
        <v>45.398927925738633</v>
      </c>
    </row>
    <row r="930" spans="1:3" hidden="1" x14ac:dyDescent="0.25">
      <c r="A930" s="38">
        <v>915</v>
      </c>
      <c r="B930" s="44">
        <f ca="1">[1]!TRIANINV(RAND(),$D$6,$D$7,$D$8)</f>
        <v>1010.5191434221889</v>
      </c>
      <c r="C930" s="44">
        <f t="shared" ca="1" si="15"/>
        <v>34.439542118247459</v>
      </c>
    </row>
    <row r="931" spans="1:3" hidden="1" x14ac:dyDescent="0.25">
      <c r="A931" s="38">
        <v>916</v>
      </c>
      <c r="B931" s="44">
        <f ca="1">[1]!TRIANINV(RAND(),$D$6,$D$7,$D$8)</f>
        <v>984.17090220503007</v>
      </c>
      <c r="C931" s="44">
        <f t="shared" ca="1" si="15"/>
        <v>26.261048044441338</v>
      </c>
    </row>
    <row r="932" spans="1:3" hidden="1" x14ac:dyDescent="0.25">
      <c r="A932" s="38">
        <v>917</v>
      </c>
      <c r="B932" s="44">
        <f ca="1">[1]!TRIANINV(RAND(),$D$6,$D$7,$D$8)</f>
        <v>981.6350091061023</v>
      </c>
      <c r="C932" s="44">
        <f t="shared" ca="1" si="15"/>
        <v>25.473906826534176</v>
      </c>
    </row>
    <row r="933" spans="1:3" hidden="1" x14ac:dyDescent="0.25">
      <c r="A933" s="38">
        <v>918</v>
      </c>
      <c r="B933" s="44">
        <f ca="1">[1]!TRIANINV(RAND(),$D$6,$D$7,$D$8)</f>
        <v>1065.8226048551346</v>
      </c>
      <c r="C933" s="44">
        <f t="shared" ca="1" si="15"/>
        <v>51.605736547033814</v>
      </c>
    </row>
    <row r="934" spans="1:3" hidden="1" x14ac:dyDescent="0.25">
      <c r="A934" s="38">
        <v>919</v>
      </c>
      <c r="B934" s="44">
        <f ca="1">[1]!TRIANINV(RAND(),$D$6,$D$7,$D$8)</f>
        <v>1040.5395015298971</v>
      </c>
      <c r="C934" s="44">
        <f t="shared" ca="1" si="15"/>
        <v>43.757861274880042</v>
      </c>
    </row>
    <row r="935" spans="1:3" hidden="1" x14ac:dyDescent="0.25">
      <c r="A935" s="38">
        <v>920</v>
      </c>
      <c r="B935" s="44">
        <f ca="1">[1]!TRIANINV(RAND(),$D$6,$D$7,$D$8)</f>
        <v>966.24660907265297</v>
      </c>
      <c r="C935" s="44">
        <f t="shared" ca="1" si="15"/>
        <v>20.697347456151533</v>
      </c>
    </row>
    <row r="936" spans="1:3" hidden="1" x14ac:dyDescent="0.25">
      <c r="A936" s="38">
        <v>921</v>
      </c>
      <c r="B936" s="44">
        <f ca="1">[1]!TRIANINV(RAND(),$D$6,$D$7,$D$8)</f>
        <v>1025.8482022387293</v>
      </c>
      <c r="C936" s="44">
        <f t="shared" ca="1" si="15"/>
        <v>39.19768197490157</v>
      </c>
    </row>
    <row r="937" spans="1:3" hidden="1" x14ac:dyDescent="0.25">
      <c r="A937" s="38">
        <v>922</v>
      </c>
      <c r="B937" s="44">
        <f ca="1">[1]!TRIANINV(RAND(),$D$6,$D$7,$D$8)</f>
        <v>1027.3447003733602</v>
      </c>
      <c r="C937" s="44">
        <f t="shared" ca="1" si="15"/>
        <v>39.662194995891014</v>
      </c>
    </row>
    <row r="938" spans="1:3" hidden="1" x14ac:dyDescent="0.25">
      <c r="A938" s="38">
        <v>923</v>
      </c>
      <c r="B938" s="44">
        <f ca="1">[1]!TRIANINV(RAND(),$D$6,$D$7,$D$8)</f>
        <v>1056.7289546728889</v>
      </c>
      <c r="C938" s="44">
        <f t="shared" ca="1" si="15"/>
        <v>48.783067530464734</v>
      </c>
    </row>
    <row r="939" spans="1:3" hidden="1" x14ac:dyDescent="0.25">
      <c r="A939" s="38">
        <v>924</v>
      </c>
      <c r="B939" s="44">
        <f ca="1">[1]!TRIANINV(RAND(),$D$6,$D$7,$D$8)</f>
        <v>1060.6347060053311</v>
      </c>
      <c r="C939" s="44">
        <f t="shared" ca="1" si="15"/>
        <v>49.995412744054761</v>
      </c>
    </row>
    <row r="940" spans="1:3" hidden="1" x14ac:dyDescent="0.25">
      <c r="A940" s="38">
        <v>925</v>
      </c>
      <c r="B940" s="44">
        <f ca="1">[1]!TRIANINV(RAND(),$D$6,$D$7,$D$8)</f>
        <v>1021.3966075497635</v>
      </c>
      <c r="C940" s="44">
        <f t="shared" ca="1" si="15"/>
        <v>37.81590698344661</v>
      </c>
    </row>
    <row r="941" spans="1:3" hidden="1" x14ac:dyDescent="0.25">
      <c r="A941" s="38">
        <v>926</v>
      </c>
      <c r="B941" s="44">
        <f ca="1">[1]!TRIANINV(RAND(),$D$6,$D$7,$D$8)</f>
        <v>1012.298115291301</v>
      </c>
      <c r="C941" s="44">
        <f t="shared" ca="1" si="15"/>
        <v>34.991734986419829</v>
      </c>
    </row>
    <row r="942" spans="1:3" hidden="1" x14ac:dyDescent="0.25">
      <c r="A942" s="38">
        <v>927</v>
      </c>
      <c r="B942" s="44">
        <f ca="1">[1]!TRIANINV(RAND(),$D$6,$D$7,$D$8)</f>
        <v>1068.8775339589383</v>
      </c>
      <c r="C942" s="44">
        <f t="shared" ca="1" si="15"/>
        <v>52.55398654085451</v>
      </c>
    </row>
    <row r="943" spans="1:3" hidden="1" x14ac:dyDescent="0.25">
      <c r="A943" s="38">
        <v>928</v>
      </c>
      <c r="B943" s="44">
        <f ca="1">[1]!TRIANINV(RAND(),$D$6,$D$7,$D$8)</f>
        <v>1027.1944110451495</v>
      </c>
      <c r="C943" s="44">
        <f t="shared" ca="1" si="15"/>
        <v>39.615545188414444</v>
      </c>
    </row>
    <row r="944" spans="1:3" hidden="1" x14ac:dyDescent="0.25">
      <c r="A944" s="38">
        <v>929</v>
      </c>
      <c r="B944" s="44">
        <f ca="1">[1]!TRIANINV(RAND(),$D$6,$D$7,$D$8)</f>
        <v>1003.2731399270871</v>
      </c>
      <c r="C944" s="44">
        <f t="shared" ca="1" si="15"/>
        <v>32.190382633367847</v>
      </c>
    </row>
    <row r="945" spans="1:3" hidden="1" x14ac:dyDescent="0.25">
      <c r="A945" s="38">
        <v>930</v>
      </c>
      <c r="B945" s="44">
        <f ca="1">[1]!TRIANINV(RAND(),$D$6,$D$7,$D$8)</f>
        <v>1002.3984861698229</v>
      </c>
      <c r="C945" s="44">
        <f t="shared" ca="1" si="15"/>
        <v>31.918890107113043</v>
      </c>
    </row>
    <row r="946" spans="1:3" hidden="1" x14ac:dyDescent="0.25">
      <c r="A946" s="38">
        <v>931</v>
      </c>
      <c r="B946" s="44">
        <f ca="1">[1]!TRIANINV(RAND(),$D$6,$D$7,$D$8)</f>
        <v>1067.3119396641669</v>
      </c>
      <c r="C946" s="44">
        <f t="shared" ca="1" si="15"/>
        <v>52.068026071757401</v>
      </c>
    </row>
    <row r="947" spans="1:3" hidden="1" x14ac:dyDescent="0.25">
      <c r="A947" s="38">
        <v>932</v>
      </c>
      <c r="B947" s="44">
        <f ca="1">[1]!TRIANINV(RAND(),$D$6,$D$7,$D$8)</f>
        <v>1003.4303912412716</v>
      </c>
      <c r="C947" s="44">
        <f t="shared" ca="1" si="15"/>
        <v>32.239193441290752</v>
      </c>
    </row>
    <row r="948" spans="1:3" hidden="1" x14ac:dyDescent="0.25">
      <c r="A948" s="38">
        <v>933</v>
      </c>
      <c r="B948" s="44">
        <f ca="1">[1]!TRIANINV(RAND(),$D$6,$D$7,$D$8)</f>
        <v>1023.9562712812804</v>
      </c>
      <c r="C948" s="44">
        <f t="shared" ca="1" si="15"/>
        <v>38.610426605709449</v>
      </c>
    </row>
    <row r="949" spans="1:3" hidden="1" x14ac:dyDescent="0.25">
      <c r="A949" s="38">
        <v>934</v>
      </c>
      <c r="B949" s="44">
        <f ca="1">[1]!TRIANINV(RAND(),$D$6,$D$7,$D$8)</f>
        <v>1013.3997448030741</v>
      </c>
      <c r="C949" s="44">
        <f t="shared" ca="1" si="15"/>
        <v>35.333680786874197</v>
      </c>
    </row>
    <row r="950" spans="1:3" hidden="1" x14ac:dyDescent="0.25">
      <c r="A950" s="38">
        <v>935</v>
      </c>
      <c r="B950" s="44">
        <f ca="1">[1]!TRIANINV(RAND(),$D$6,$D$7,$D$8)</f>
        <v>1085.8827387718202</v>
      </c>
      <c r="C950" s="44">
        <f t="shared" ca="1" si="15"/>
        <v>57.832402114773004</v>
      </c>
    </row>
    <row r="951" spans="1:3" hidden="1" x14ac:dyDescent="0.25">
      <c r="A951" s="38">
        <v>936</v>
      </c>
      <c r="B951" s="44">
        <f ca="1">[1]!TRIANINV(RAND(),$D$6,$D$7,$D$8)</f>
        <v>1037.5739365155614</v>
      </c>
      <c r="C951" s="44">
        <f t="shared" ca="1" si="15"/>
        <v>42.837349894430304</v>
      </c>
    </row>
    <row r="952" spans="1:3" hidden="1" x14ac:dyDescent="0.25">
      <c r="A952" s="38">
        <v>937</v>
      </c>
      <c r="B952" s="44">
        <f ca="1">[1]!TRIANINV(RAND(),$D$6,$D$7,$D$8)</f>
        <v>1044.7265870085055</v>
      </c>
      <c r="C952" s="44">
        <f t="shared" ca="1" si="15"/>
        <v>45.057532607440123</v>
      </c>
    </row>
    <row r="953" spans="1:3" hidden="1" x14ac:dyDescent="0.25">
      <c r="A953" s="38">
        <v>938</v>
      </c>
      <c r="B953" s="44">
        <f ca="1">[1]!TRIANINV(RAND(),$D$6,$D$7,$D$8)</f>
        <v>963.67918410397408</v>
      </c>
      <c r="C953" s="44">
        <f t="shared" ca="1" si="15"/>
        <v>19.900418745873594</v>
      </c>
    </row>
    <row r="954" spans="1:3" hidden="1" x14ac:dyDescent="0.25">
      <c r="A954" s="38">
        <v>939</v>
      </c>
      <c r="B954" s="44">
        <f ca="1">[1]!TRIANINV(RAND(),$D$6,$D$7,$D$8)</f>
        <v>1013.5439520794956</v>
      </c>
      <c r="C954" s="44">
        <f t="shared" ca="1" si="15"/>
        <v>35.378442725475452</v>
      </c>
    </row>
    <row r="955" spans="1:3" hidden="1" x14ac:dyDescent="0.25">
      <c r="A955" s="38">
        <v>940</v>
      </c>
      <c r="B955" s="44">
        <f ca="1">[1]!TRIANINV(RAND(),$D$6,$D$7,$D$8)</f>
        <v>963.98619290327576</v>
      </c>
      <c r="C955" s="44">
        <f t="shared" ca="1" si="15"/>
        <v>19.99571427717683</v>
      </c>
    </row>
    <row r="956" spans="1:3" hidden="1" x14ac:dyDescent="0.25">
      <c r="A956" s="38">
        <v>941</v>
      </c>
      <c r="B956" s="44">
        <f ca="1">[1]!TRIANINV(RAND(),$D$6,$D$7,$D$8)</f>
        <v>1001.4669293134039</v>
      </c>
      <c r="C956" s="44">
        <f t="shared" ca="1" si="15"/>
        <v>31.629734858880568</v>
      </c>
    </row>
    <row r="957" spans="1:3" hidden="1" x14ac:dyDescent="0.25">
      <c r="A957" s="38">
        <v>942</v>
      </c>
      <c r="B957" s="44">
        <f ca="1">[1]!TRIANINV(RAND(),$D$6,$D$7,$D$8)</f>
        <v>1041.7499375083087</v>
      </c>
      <c r="C957" s="44">
        <f t="shared" ca="1" si="15"/>
        <v>44.133580602579059</v>
      </c>
    </row>
    <row r="958" spans="1:3" hidden="1" x14ac:dyDescent="0.25">
      <c r="A958" s="38">
        <v>943</v>
      </c>
      <c r="B958" s="44">
        <f ca="1">[1]!TRIANINV(RAND(),$D$6,$D$7,$D$8)</f>
        <v>1068.9112365029496</v>
      </c>
      <c r="C958" s="44">
        <f t="shared" ca="1" si="15"/>
        <v>52.56444781051556</v>
      </c>
    </row>
    <row r="959" spans="1:3" hidden="1" x14ac:dyDescent="0.25">
      <c r="A959" s="38">
        <v>944</v>
      </c>
      <c r="B959" s="44">
        <f ca="1">[1]!TRIANINV(RAND(),$D$6,$D$7,$D$8)</f>
        <v>1001.6565039432058</v>
      </c>
      <c r="C959" s="44">
        <f t="shared" ca="1" si="15"/>
        <v>31.688578823971113</v>
      </c>
    </row>
    <row r="960" spans="1:3" hidden="1" x14ac:dyDescent="0.25">
      <c r="A960" s="38">
        <v>945</v>
      </c>
      <c r="B960" s="44">
        <f ca="1">[1]!TRIANINV(RAND(),$D$6,$D$7,$D$8)</f>
        <v>996.94859240644394</v>
      </c>
      <c r="C960" s="44">
        <f t="shared" ca="1" si="15"/>
        <v>30.227243082960229</v>
      </c>
    </row>
    <row r="961" spans="1:3" hidden="1" x14ac:dyDescent="0.25">
      <c r="A961" s="38">
        <v>946</v>
      </c>
      <c r="B961" s="44">
        <f ca="1">[1]!TRIANINV(RAND(),$D$6,$D$7,$D$8)</f>
        <v>1044.6252967713033</v>
      </c>
      <c r="C961" s="44">
        <f t="shared" ca="1" si="15"/>
        <v>45.026092117812539</v>
      </c>
    </row>
    <row r="962" spans="1:3" hidden="1" x14ac:dyDescent="0.25">
      <c r="A962" s="38">
        <v>947</v>
      </c>
      <c r="B962" s="44">
        <f ca="1">[1]!TRIANINV(RAND(),$D$6,$D$7,$D$8)</f>
        <v>1042.6245274531771</v>
      </c>
      <c r="C962" s="44">
        <f t="shared" ca="1" si="15"/>
        <v>44.405053321466198</v>
      </c>
    </row>
    <row r="963" spans="1:3" hidden="1" x14ac:dyDescent="0.25">
      <c r="A963" s="38">
        <v>948</v>
      </c>
      <c r="B963" s="44">
        <f ca="1">[1]!TRIANINV(RAND(),$D$6,$D$7,$D$8)</f>
        <v>1015.5888184194652</v>
      </c>
      <c r="C963" s="44">
        <f t="shared" ca="1" si="15"/>
        <v>36.013169237401996</v>
      </c>
    </row>
    <row r="964" spans="1:3" hidden="1" x14ac:dyDescent="0.25">
      <c r="A964" s="38">
        <v>949</v>
      </c>
      <c r="B964" s="44">
        <f ca="1">[1]!TRIANINV(RAND(),$D$6,$D$7,$D$8)</f>
        <v>1000.6412937531479</v>
      </c>
      <c r="C964" s="44">
        <f t="shared" ca="1" si="15"/>
        <v>31.373457580977117</v>
      </c>
    </row>
    <row r="965" spans="1:3" hidden="1" x14ac:dyDescent="0.25">
      <c r="A965" s="38">
        <v>950</v>
      </c>
      <c r="B965" s="44">
        <f ca="1">[1]!TRIANINV(RAND(),$D$6,$D$7,$D$8)</f>
        <v>1037.0089080102834</v>
      </c>
      <c r="C965" s="44">
        <f t="shared" ca="1" si="15"/>
        <v>42.661965046392027</v>
      </c>
    </row>
    <row r="966" spans="1:3" hidden="1" x14ac:dyDescent="0.25">
      <c r="A966" s="38">
        <v>951</v>
      </c>
      <c r="B966" s="44">
        <f ca="1">[1]!TRIANINV(RAND(),$D$6,$D$7,$D$8)</f>
        <v>983.57610028712804</v>
      </c>
      <c r="C966" s="44">
        <f t="shared" ca="1" si="15"/>
        <v>26.076421529124559</v>
      </c>
    </row>
    <row r="967" spans="1:3" hidden="1" x14ac:dyDescent="0.25">
      <c r="A967" s="38">
        <v>952</v>
      </c>
      <c r="B967" s="44">
        <f ca="1">[1]!TRIANINV(RAND(),$D$6,$D$7,$D$8)</f>
        <v>965.50520949894189</v>
      </c>
      <c r="C967" s="44">
        <f t="shared" ca="1" si="15"/>
        <v>20.467217028471566</v>
      </c>
    </row>
    <row r="968" spans="1:3" hidden="1" x14ac:dyDescent="0.25">
      <c r="A968" s="38">
        <v>953</v>
      </c>
      <c r="B968" s="44">
        <f ca="1">[1]!TRIANINV(RAND(),$D$6,$D$7,$D$8)</f>
        <v>1024.9338870226534</v>
      </c>
      <c r="C968" s="44">
        <f t="shared" ca="1" si="15"/>
        <v>38.913878531831642</v>
      </c>
    </row>
    <row r="969" spans="1:3" hidden="1" x14ac:dyDescent="0.25">
      <c r="A969" s="38">
        <v>954</v>
      </c>
      <c r="B969" s="44">
        <f ca="1">[1]!TRIANINV(RAND(),$D$6,$D$7,$D$8)</f>
        <v>1005.1446380101678</v>
      </c>
      <c r="C969" s="44">
        <f t="shared" ca="1" si="15"/>
        <v>32.771295638356094</v>
      </c>
    </row>
    <row r="970" spans="1:3" hidden="1" x14ac:dyDescent="0.25">
      <c r="A970" s="38">
        <v>955</v>
      </c>
      <c r="B970" s="44">
        <f ca="1">[1]!TRIANINV(RAND(),$D$6,$D$7,$D$8)</f>
        <v>963.72465128441422</v>
      </c>
      <c r="C970" s="44">
        <f t="shared" ca="1" si="15"/>
        <v>19.914531758682188</v>
      </c>
    </row>
    <row r="971" spans="1:3" hidden="1" x14ac:dyDescent="0.25">
      <c r="A971" s="38">
        <v>956</v>
      </c>
      <c r="B971" s="44">
        <f ca="1">[1]!TRIANINV(RAND(),$D$6,$D$7,$D$8)</f>
        <v>1007.317757018638</v>
      </c>
      <c r="C971" s="44">
        <f t="shared" ca="1" si="15"/>
        <v>33.445831778585273</v>
      </c>
    </row>
    <row r="972" spans="1:3" hidden="1" x14ac:dyDescent="0.25">
      <c r="A972" s="38">
        <v>957</v>
      </c>
      <c r="B972" s="44">
        <f ca="1">[1]!TRIANINV(RAND(),$D$6,$D$7,$D$8)</f>
        <v>1022.7846248992885</v>
      </c>
      <c r="C972" s="44">
        <f t="shared" ca="1" si="15"/>
        <v>38.246747568739181</v>
      </c>
    </row>
    <row r="973" spans="1:3" hidden="1" x14ac:dyDescent="0.25">
      <c r="A973" s="38">
        <v>958</v>
      </c>
      <c r="B973" s="44">
        <f ca="1">[1]!TRIANINV(RAND(),$D$6,$D$7,$D$8)</f>
        <v>1057.9519364104608</v>
      </c>
      <c r="C973" s="44">
        <f t="shared" ca="1" si="15"/>
        <v>49.162681061807064</v>
      </c>
    </row>
    <row r="974" spans="1:3" hidden="1" x14ac:dyDescent="0.25">
      <c r="A974" s="38">
        <v>959</v>
      </c>
      <c r="B974" s="44">
        <f ca="1">[1]!TRIANINV(RAND(),$D$6,$D$7,$D$8)</f>
        <v>1077.9526648648316</v>
      </c>
      <c r="C974" s="44">
        <f t="shared" ca="1" si="15"/>
        <v>55.370907174043737</v>
      </c>
    </row>
    <row r="975" spans="1:3" hidden="1" x14ac:dyDescent="0.25">
      <c r="A975" s="38">
        <v>960</v>
      </c>
      <c r="B975" s="44">
        <f ca="1">[1]!TRIANINV(RAND(),$D$6,$D$7,$D$8)</f>
        <v>977.60182530214831</v>
      </c>
      <c r="C975" s="44">
        <f t="shared" ca="1" si="15"/>
        <v>24.222006573786871</v>
      </c>
    </row>
    <row r="976" spans="1:3" hidden="1" x14ac:dyDescent="0.25">
      <c r="A976" s="38">
        <v>961</v>
      </c>
      <c r="B976" s="44">
        <f ca="1">[1]!TRIANINV(RAND(),$D$6,$D$7,$D$8)</f>
        <v>1022.7558551462464</v>
      </c>
      <c r="C976" s="44">
        <f t="shared" ca="1" si="15"/>
        <v>38.237817437394881</v>
      </c>
    </row>
    <row r="977" spans="1:3" hidden="1" x14ac:dyDescent="0.25">
      <c r="A977" s="38">
        <v>962</v>
      </c>
      <c r="B977" s="44">
        <f ca="1">[1]!TRIANINV(RAND(),$D$6,$D$7,$D$8)</f>
        <v>1040.5756270904594</v>
      </c>
      <c r="C977" s="44">
        <f t="shared" ref="C977:C1015" ca="1" si="16">0.3104*B977-279.2256</f>
        <v>43.769074648878643</v>
      </c>
    </row>
    <row r="978" spans="1:3" hidden="1" x14ac:dyDescent="0.25">
      <c r="A978" s="38">
        <v>963</v>
      </c>
      <c r="B978" s="44">
        <f ca="1">[1]!TRIANINV(RAND(),$D$6,$D$7,$D$8)</f>
        <v>989.72439633984038</v>
      </c>
      <c r="C978" s="44">
        <f t="shared" ca="1" si="16"/>
        <v>27.984852623886468</v>
      </c>
    </row>
    <row r="979" spans="1:3" hidden="1" x14ac:dyDescent="0.25">
      <c r="A979" s="38">
        <v>964</v>
      </c>
      <c r="B979" s="44">
        <f ca="1">[1]!TRIANINV(RAND(),$D$6,$D$7,$D$8)</f>
        <v>968.20393473438196</v>
      </c>
      <c r="C979" s="44">
        <f t="shared" ca="1" si="16"/>
        <v>21.304901341552181</v>
      </c>
    </row>
    <row r="980" spans="1:3" hidden="1" x14ac:dyDescent="0.25">
      <c r="A980" s="38">
        <v>965</v>
      </c>
      <c r="B980" s="44">
        <f ca="1">[1]!TRIANINV(RAND(),$D$6,$D$7,$D$8)</f>
        <v>1001.4061743191996</v>
      </c>
      <c r="C980" s="44">
        <f t="shared" ca="1" si="16"/>
        <v>31.61087650867961</v>
      </c>
    </row>
    <row r="981" spans="1:3" hidden="1" x14ac:dyDescent="0.25">
      <c r="A981" s="38">
        <v>966</v>
      </c>
      <c r="B981" s="44">
        <f ca="1">[1]!TRIANINV(RAND(),$D$6,$D$7,$D$8)</f>
        <v>970.79811809910507</v>
      </c>
      <c r="C981" s="44">
        <f t="shared" ca="1" si="16"/>
        <v>22.110135857962234</v>
      </c>
    </row>
    <row r="982" spans="1:3" hidden="1" x14ac:dyDescent="0.25">
      <c r="A982" s="38">
        <v>967</v>
      </c>
      <c r="B982" s="44">
        <f ca="1">[1]!TRIANINV(RAND(),$D$6,$D$7,$D$8)</f>
        <v>1014.1634358372162</v>
      </c>
      <c r="C982" s="44">
        <f t="shared" ca="1" si="16"/>
        <v>35.570730483871955</v>
      </c>
    </row>
    <row r="983" spans="1:3" hidden="1" x14ac:dyDescent="0.25">
      <c r="A983" s="38">
        <v>968</v>
      </c>
      <c r="B983" s="44">
        <f ca="1">[1]!TRIANINV(RAND(),$D$6,$D$7,$D$8)</f>
        <v>1034.7785150408852</v>
      </c>
      <c r="C983" s="44">
        <f t="shared" ca="1" si="16"/>
        <v>41.96965106869078</v>
      </c>
    </row>
    <row r="984" spans="1:3" hidden="1" x14ac:dyDescent="0.25">
      <c r="A984" s="38">
        <v>969</v>
      </c>
      <c r="B984" s="44">
        <f ca="1">[1]!TRIANINV(RAND(),$D$6,$D$7,$D$8)</f>
        <v>985.6577548651162</v>
      </c>
      <c r="C984" s="44">
        <f t="shared" ca="1" si="16"/>
        <v>26.722567110132104</v>
      </c>
    </row>
    <row r="985" spans="1:3" hidden="1" x14ac:dyDescent="0.25">
      <c r="A985" s="38">
        <v>970</v>
      </c>
      <c r="B985" s="44">
        <f ca="1">[1]!TRIANINV(RAND(),$D$6,$D$7,$D$8)</f>
        <v>1014.9272243386599</v>
      </c>
      <c r="C985" s="44">
        <f t="shared" ca="1" si="16"/>
        <v>35.807810434720068</v>
      </c>
    </row>
    <row r="986" spans="1:3" hidden="1" x14ac:dyDescent="0.25">
      <c r="A986" s="38">
        <v>971</v>
      </c>
      <c r="B986" s="44">
        <f ca="1">[1]!TRIANINV(RAND(),$D$6,$D$7,$D$8)</f>
        <v>988.73948178855346</v>
      </c>
      <c r="C986" s="44">
        <f t="shared" ca="1" si="16"/>
        <v>27.679135147167017</v>
      </c>
    </row>
    <row r="987" spans="1:3" hidden="1" x14ac:dyDescent="0.25">
      <c r="A987" s="38">
        <v>972</v>
      </c>
      <c r="B987" s="44">
        <f ca="1">[1]!TRIANINV(RAND(),$D$6,$D$7,$D$8)</f>
        <v>1034.6586339435378</v>
      </c>
      <c r="C987" s="44">
        <f t="shared" ca="1" si="16"/>
        <v>41.932439976074136</v>
      </c>
    </row>
    <row r="988" spans="1:3" hidden="1" x14ac:dyDescent="0.25">
      <c r="A988" s="38">
        <v>973</v>
      </c>
      <c r="B988" s="44">
        <f ca="1">[1]!TRIANINV(RAND(),$D$6,$D$7,$D$8)</f>
        <v>999.15390785670218</v>
      </c>
      <c r="C988" s="44">
        <f t="shared" ca="1" si="16"/>
        <v>30.91177299872038</v>
      </c>
    </row>
    <row r="989" spans="1:3" hidden="1" x14ac:dyDescent="0.25">
      <c r="A989" s="38">
        <v>974</v>
      </c>
      <c r="B989" s="44">
        <f ca="1">[1]!TRIANINV(RAND(),$D$6,$D$7,$D$8)</f>
        <v>1062.1821715666481</v>
      </c>
      <c r="C989" s="44">
        <f t="shared" ca="1" si="16"/>
        <v>50.475746054287583</v>
      </c>
    </row>
    <row r="990" spans="1:3" hidden="1" x14ac:dyDescent="0.25">
      <c r="A990" s="38">
        <v>975</v>
      </c>
      <c r="B990" s="44">
        <f ca="1">[1]!TRIANINV(RAND(),$D$6,$D$7,$D$8)</f>
        <v>1056.355259069411</v>
      </c>
      <c r="C990" s="44">
        <f t="shared" ca="1" si="16"/>
        <v>48.667072415145185</v>
      </c>
    </row>
    <row r="991" spans="1:3" hidden="1" x14ac:dyDescent="0.25">
      <c r="A991" s="38">
        <v>976</v>
      </c>
      <c r="B991" s="44">
        <f ca="1">[1]!TRIANINV(RAND(),$D$6,$D$7,$D$8)</f>
        <v>1028.8163080305862</v>
      </c>
      <c r="C991" s="44">
        <f t="shared" ca="1" si="16"/>
        <v>40.118982012694005</v>
      </c>
    </row>
    <row r="992" spans="1:3" hidden="1" x14ac:dyDescent="0.25">
      <c r="A992" s="38">
        <v>977</v>
      </c>
      <c r="B992" s="44">
        <f ca="1">[1]!TRIANINV(RAND(),$D$6,$D$7,$D$8)</f>
        <v>1014.1614523192986</v>
      </c>
      <c r="C992" s="44">
        <f t="shared" ca="1" si="16"/>
        <v>35.5701147999103</v>
      </c>
    </row>
    <row r="993" spans="1:3" hidden="1" x14ac:dyDescent="0.25">
      <c r="A993" s="38">
        <v>978</v>
      </c>
      <c r="B993" s="44">
        <f ca="1">[1]!TRIANINV(RAND(),$D$6,$D$7,$D$8)</f>
        <v>1009.2820135387099</v>
      </c>
      <c r="C993" s="44">
        <f t="shared" ca="1" si="16"/>
        <v>34.055537002415576</v>
      </c>
    </row>
    <row r="994" spans="1:3" hidden="1" x14ac:dyDescent="0.25">
      <c r="A994" s="38">
        <v>979</v>
      </c>
      <c r="B994" s="44">
        <f ca="1">[1]!TRIANINV(RAND(),$D$6,$D$7,$D$8)</f>
        <v>980.97493812569382</v>
      </c>
      <c r="C994" s="44">
        <f t="shared" ca="1" si="16"/>
        <v>25.269020794215407</v>
      </c>
    </row>
    <row r="995" spans="1:3" hidden="1" x14ac:dyDescent="0.25">
      <c r="A995" s="38">
        <v>980</v>
      </c>
      <c r="B995" s="44">
        <f ca="1">[1]!TRIANINV(RAND(),$D$6,$D$7,$D$8)</f>
        <v>1043.7672088573306</v>
      </c>
      <c r="C995" s="44">
        <f t="shared" ca="1" si="16"/>
        <v>44.759741629315442</v>
      </c>
    </row>
    <row r="996" spans="1:3" hidden="1" x14ac:dyDescent="0.25">
      <c r="A996" s="38">
        <v>981</v>
      </c>
      <c r="B996" s="44">
        <f ca="1">[1]!TRIANINV(RAND(),$D$6,$D$7,$D$8)</f>
        <v>1086.6426174432015</v>
      </c>
      <c r="C996" s="44">
        <f t="shared" ca="1" si="16"/>
        <v>58.068268454369786</v>
      </c>
    </row>
    <row r="997" spans="1:3" hidden="1" x14ac:dyDescent="0.25">
      <c r="A997" s="38">
        <v>982</v>
      </c>
      <c r="B997" s="44">
        <f ca="1">[1]!TRIANINV(RAND(),$D$6,$D$7,$D$8)</f>
        <v>949.63313065019008</v>
      </c>
      <c r="C997" s="44">
        <f t="shared" ca="1" si="16"/>
        <v>15.540523753819002</v>
      </c>
    </row>
    <row r="998" spans="1:3" hidden="1" x14ac:dyDescent="0.25">
      <c r="A998" s="38">
        <v>983</v>
      </c>
      <c r="B998" s="44">
        <f ca="1">[1]!TRIANINV(RAND(),$D$6,$D$7,$D$8)</f>
        <v>1009.2248952214912</v>
      </c>
      <c r="C998" s="44">
        <f t="shared" ca="1" si="16"/>
        <v>34.037807476750913</v>
      </c>
    </row>
    <row r="999" spans="1:3" hidden="1" x14ac:dyDescent="0.25">
      <c r="A999" s="38">
        <v>984</v>
      </c>
      <c r="B999" s="44">
        <f ca="1">[1]!TRIANINV(RAND(),$D$6,$D$7,$D$8)</f>
        <v>953.81335538288124</v>
      </c>
      <c r="C999" s="44">
        <f t="shared" ca="1" si="16"/>
        <v>16.838065510846377</v>
      </c>
    </row>
    <row r="1000" spans="1:3" hidden="1" x14ac:dyDescent="0.25">
      <c r="A1000" s="38">
        <v>985</v>
      </c>
      <c r="B1000" s="44">
        <f ca="1">[1]!TRIANINV(RAND(),$D$6,$D$7,$D$8)</f>
        <v>1017.0472217759195</v>
      </c>
      <c r="C1000" s="44">
        <f t="shared" ca="1" si="16"/>
        <v>36.465857639245428</v>
      </c>
    </row>
    <row r="1001" spans="1:3" hidden="1" x14ac:dyDescent="0.25">
      <c r="A1001" s="38">
        <v>986</v>
      </c>
      <c r="B1001" s="44">
        <f ca="1">[1]!TRIANINV(RAND(),$D$6,$D$7,$D$8)</f>
        <v>1017.5060680056877</v>
      </c>
      <c r="C1001" s="44">
        <f t="shared" ca="1" si="16"/>
        <v>36.608283508965485</v>
      </c>
    </row>
    <row r="1002" spans="1:3" hidden="1" x14ac:dyDescent="0.25">
      <c r="A1002" s="38">
        <v>987</v>
      </c>
      <c r="B1002" s="44">
        <f ca="1">[1]!TRIANINV(RAND(),$D$6,$D$7,$D$8)</f>
        <v>995.74264200973312</v>
      </c>
      <c r="C1002" s="44">
        <f t="shared" ca="1" si="16"/>
        <v>29.852916079821171</v>
      </c>
    </row>
    <row r="1003" spans="1:3" hidden="1" x14ac:dyDescent="0.25">
      <c r="A1003" s="38">
        <v>988</v>
      </c>
      <c r="B1003" s="44">
        <f ca="1">[1]!TRIANINV(RAND(),$D$6,$D$7,$D$8)</f>
        <v>976.94286760742341</v>
      </c>
      <c r="C1003" s="44">
        <f t="shared" ca="1" si="16"/>
        <v>24.017466105344226</v>
      </c>
    </row>
    <row r="1004" spans="1:3" hidden="1" x14ac:dyDescent="0.25">
      <c r="A1004" s="38">
        <v>989</v>
      </c>
      <c r="B1004" s="44">
        <f ca="1">[1]!TRIANINV(RAND(),$D$6,$D$7,$D$8)</f>
        <v>953.72624334580303</v>
      </c>
      <c r="C1004" s="44">
        <f t="shared" ca="1" si="16"/>
        <v>16.81102593453727</v>
      </c>
    </row>
    <row r="1005" spans="1:3" hidden="1" x14ac:dyDescent="0.25">
      <c r="A1005" s="38">
        <v>990</v>
      </c>
      <c r="B1005" s="44">
        <f ca="1">[1]!TRIANINV(RAND(),$D$6,$D$7,$D$8)</f>
        <v>974.7871990073204</v>
      </c>
      <c r="C1005" s="44">
        <f t="shared" ca="1" si="16"/>
        <v>23.348346571872298</v>
      </c>
    </row>
    <row r="1006" spans="1:3" hidden="1" x14ac:dyDescent="0.25">
      <c r="A1006" s="38">
        <v>991</v>
      </c>
      <c r="B1006" s="44">
        <f ca="1">[1]!TRIANINV(RAND(),$D$6,$D$7,$D$8)</f>
        <v>1049.9036033801513</v>
      </c>
      <c r="C1006" s="44">
        <f t="shared" ca="1" si="16"/>
        <v>46.664478489198984</v>
      </c>
    </row>
    <row r="1007" spans="1:3" hidden="1" x14ac:dyDescent="0.25">
      <c r="A1007" s="38">
        <v>992</v>
      </c>
      <c r="B1007" s="44">
        <f ca="1">[1]!TRIANINV(RAND(),$D$6,$D$7,$D$8)</f>
        <v>1068.7587034672722</v>
      </c>
      <c r="C1007" s="44">
        <f t="shared" ca="1" si="16"/>
        <v>52.5171015562413</v>
      </c>
    </row>
    <row r="1008" spans="1:3" hidden="1" x14ac:dyDescent="0.25">
      <c r="A1008" s="38">
        <v>993</v>
      </c>
      <c r="B1008" s="44">
        <f ca="1">[1]!TRIANINV(RAND(),$D$6,$D$7,$D$8)</f>
        <v>1014.315545884737</v>
      </c>
      <c r="C1008" s="44">
        <f t="shared" ca="1" si="16"/>
        <v>35.617945442622386</v>
      </c>
    </row>
    <row r="1009" spans="1:3" hidden="1" x14ac:dyDescent="0.25">
      <c r="A1009" s="38">
        <v>994</v>
      </c>
      <c r="B1009" s="44">
        <f ca="1">[1]!TRIANINV(RAND(),$D$6,$D$7,$D$8)</f>
        <v>981.17858629171553</v>
      </c>
      <c r="C1009" s="44">
        <f t="shared" ca="1" si="16"/>
        <v>25.332233184948507</v>
      </c>
    </row>
    <row r="1010" spans="1:3" hidden="1" x14ac:dyDescent="0.25">
      <c r="A1010" s="38">
        <v>995</v>
      </c>
      <c r="B1010" s="44">
        <f ca="1">[1]!TRIANINV(RAND(),$D$6,$D$7,$D$8)</f>
        <v>966.81140163298187</v>
      </c>
      <c r="C1010" s="44">
        <f t="shared" ca="1" si="16"/>
        <v>20.872659066877588</v>
      </c>
    </row>
    <row r="1011" spans="1:3" hidden="1" x14ac:dyDescent="0.25">
      <c r="A1011" s="38">
        <v>996</v>
      </c>
      <c r="B1011" s="44">
        <f ca="1">[1]!TRIANINV(RAND(),$D$6,$D$7,$D$8)</f>
        <v>979.59346078744954</v>
      </c>
      <c r="C1011" s="44">
        <f t="shared" ca="1" si="16"/>
        <v>24.840210228424382</v>
      </c>
    </row>
    <row r="1012" spans="1:3" hidden="1" x14ac:dyDescent="0.25">
      <c r="A1012" s="38">
        <v>997</v>
      </c>
      <c r="B1012" s="44">
        <f ca="1">[1]!TRIANINV(RAND(),$D$6,$D$7,$D$8)</f>
        <v>1040.4224396906645</v>
      </c>
      <c r="C1012" s="44">
        <f t="shared" ca="1" si="16"/>
        <v>43.721525279982302</v>
      </c>
    </row>
    <row r="1013" spans="1:3" x14ac:dyDescent="0.25">
      <c r="A1013" s="38">
        <v>998</v>
      </c>
      <c r="B1013" s="44">
        <f ca="1">[1]!TRIANINV(RAND(),$D$6,$D$7,$D$8)</f>
        <v>968.36658495905567</v>
      </c>
      <c r="C1013" s="44">
        <f t="shared" ca="1" si="16"/>
        <v>21.355387971290895</v>
      </c>
    </row>
    <row r="1014" spans="1:3" x14ac:dyDescent="0.25">
      <c r="A1014" s="38">
        <v>999</v>
      </c>
      <c r="B1014" s="44">
        <f ca="1">[1]!TRIANINV(RAND(),$D$6,$D$7,$D$8)</f>
        <v>976.46181746034267</v>
      </c>
      <c r="C1014" s="44">
        <f t="shared" ca="1" si="16"/>
        <v>23.868148139690391</v>
      </c>
    </row>
    <row r="1015" spans="1:3" x14ac:dyDescent="0.25">
      <c r="A1015" s="39">
        <v>1000</v>
      </c>
      <c r="B1015" s="45">
        <f ca="1">[1]!TRIANINV(RAND(),$D$6,$D$7,$D$8)</f>
        <v>1003.8530339270244</v>
      </c>
      <c r="C1015" s="45">
        <f t="shared" ca="1" si="16"/>
        <v>32.370381730948395</v>
      </c>
    </row>
  </sheetData>
  <mergeCells count="1">
    <mergeCell ref="F1:G1"/>
  </mergeCells>
  <printOptions heading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Normalverteilung</vt:lpstr>
      <vt:lpstr>Dreiecksverteilung</vt:lpstr>
      <vt:lpstr>Dreiecksverteilung EAT Diversa</vt:lpstr>
      <vt:lpstr>2. Dreiecksvert. EAT Diversa</vt:lpstr>
      <vt:lpstr>'2. Dreiecksvert. EAT Diversa'!EAT</vt:lpstr>
      <vt:lpstr>EAT</vt:lpstr>
      <vt:lpstr>'2. Dreiecksvert. EAT Diversa'!EBIT</vt:lpstr>
      <vt:lpstr>Dreiecksverteilung!EBIT</vt:lpstr>
      <vt:lpstr>'Dreiecksverteilung EAT Diversa'!EBIT</vt:lpstr>
      <vt:lpstr>EBIT</vt:lpstr>
      <vt:lpstr>'2. Dreiecksvert. EAT Diversa'!Revenue</vt:lpstr>
      <vt:lpstr>Dreiecksverteilung!Revenue</vt:lpstr>
      <vt:lpstr>'Dreiecksverteilung EAT Diversa'!Revenue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Truxius</dc:creator>
  <cp:lastModifiedBy>Dieter Truxius</cp:lastModifiedBy>
  <cp:lastPrinted>2017-08-23T09:45:01Z</cp:lastPrinted>
  <dcterms:created xsi:type="dcterms:W3CDTF">2017-08-19T07:44:43Z</dcterms:created>
  <dcterms:modified xsi:type="dcterms:W3CDTF">2017-09-17T17:34:52Z</dcterms:modified>
</cp:coreProperties>
</file>